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C466959-4D8B-40FB-A5A8-46C15E2BCD5D}" xr6:coauthVersionLast="44" xr6:coauthVersionMax="44" xr10:uidLastSave="{00000000-0000-0000-0000-000000000000}"/>
  <bookViews>
    <workbookView xWindow="780" yWindow="7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<sst xmlns="http://schemas.openxmlformats.org/spreadsheetml/2006/main" count="356" uniqueCount="171">
  <si>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</si>
  <si>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</si>
  <si>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</si>
  <si>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</si>
  <si>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</si>
  <si>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</si>
  <si>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</si>
  <si>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</si>
  <si>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</si>
  <si>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</si>
  <si>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</si>
  <si>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</si>
  <si>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</si>
  <si>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</si>
  <si>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</si>
  <si>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</si>
  <si>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</si>
  <si>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</si>
  <si>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</si>
  <si>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</si>
  <si>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</si>
  <si>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</si>
  <si>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</si>
  <si>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</si>
  <si>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</si>
  <si>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</si>
  <si>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</si>
  <si>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</si>
  <si>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</si>
  <si>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</si>
  <si>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</si>
  <si>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</si>
  <si>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</si>
  <si>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</si>
  <si>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</si>
  <si>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</si>
  <si>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</si>
  <si>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</si>
  <si>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</si>
  <si>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</si>
  <si>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</si>
  <si>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</si>
  <si>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</si>
  <si>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</si>
  <si>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</si>
  <si>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</si>
  <si>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</si>
  <si>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</si>
  <si>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</si>
  <si>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</si>
  <si>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</si>
  <si>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</si>
  <si>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</si>
  <si>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</si>
  <si>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</si>
  <si>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</si>
  <si>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</si>
  <si>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</si>
  <si>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</si>
  <si>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</si>
  <si>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</si>
  <si>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</si>
  <si>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</si>
  <si>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</si>
  <si>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</si>
  <si>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</si>
  <si>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</si>
  <si>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</si>
  <si>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</si>
  <si>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</si>
  <si>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</si>
  <si>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</si>
  <si>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</si>
  <si>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</si>
  <si>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</si>
  <si>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</si>
  <si>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</si>
  <si>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</si>
  <si>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</si>
  <si>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</si>
  <si>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</si>
  <si>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</si>
  <si>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</si>
  <si>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</si>
  <si>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</si>
  <si>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</si>
  <si>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</si>
  <si>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</si>
  <si>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</si>
  <si>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</si>
  <si>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</si>
  <si>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</si>
  <si>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</si>
  <si>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</si>
  <si>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</si>
  <si>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</si>
  <si>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</si>
  <si>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</si>
  <si>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</si>
  <si>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</si>
  <si>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</si>
  <si>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</si>
  <si>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</si>
  <si>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</si>
  <si>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</si>
  <si>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</si>
  <si>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</si>
  <si>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</si>
  <si>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NOS, SGPS</t>
  </si>
  <si>
    <t>ING GROEP N.V.</t>
  </si>
  <si>
    <t>AGEAS</t>
  </si>
  <si>
    <t>BENFICA</t>
  </si>
  <si>
    <t>KARDAN</t>
  </si>
  <si>
    <t>KINEPOLIS GROUP</t>
  </si>
  <si>
    <t>ARYZTA AG</t>
  </si>
  <si>
    <t>VALEO</t>
  </si>
  <si>
    <t>ASM INTERNATIONAL</t>
  </si>
  <si>
    <t>ABN AMRO BANK N.V.</t>
  </si>
  <si>
    <t>L'OREAL</t>
  </si>
  <si>
    <t>BARCO</t>
  </si>
  <si>
    <t>VR EDUCATION HOLD.</t>
  </si>
  <si>
    <t>FLUTTER ENTERTAIN</t>
  </si>
  <si>
    <t>AIB GROUP PLC</t>
  </si>
  <si>
    <t>GLENVEAGH PROP.PLC</t>
  </si>
  <si>
    <t>MINCON GROUP PLC</t>
  </si>
  <si>
    <t>IBERSOL,SGPS</t>
  </si>
  <si>
    <t>B.COM.PORTUGUES</t>
  </si>
  <si>
    <t>AIRBUS</t>
  </si>
  <si>
    <t>TECHNIPFMC</t>
  </si>
  <si>
    <t>BNP PARIBAS ACT.A</t>
  </si>
  <si>
    <t>AIR FRANCE -KLM</t>
  </si>
  <si>
    <t>TOUAX</t>
  </si>
  <si>
    <t>LAFUMA</t>
  </si>
  <si>
    <t>THE BLOCKCHAIN GP</t>
  </si>
  <si>
    <t>PLANET MEDIA</t>
  </si>
  <si>
    <t>SAFE ORTHOPAEDICS</t>
  </si>
  <si>
    <t>GAUSSIN</t>
  </si>
  <si>
    <t>SMCP</t>
  </si>
  <si>
    <t>OSMOZIS</t>
  </si>
  <si>
    <t>PREDILIFE</t>
  </si>
  <si>
    <t>MADVERTISE</t>
  </si>
  <si>
    <t>IEX GROUP NV</t>
  </si>
  <si>
    <t>VIVORYON</t>
  </si>
  <si>
    <t>TKH GROUP</t>
  </si>
  <si>
    <t>SNOWWORLD</t>
  </si>
  <si>
    <t>PHARMING GROUP</t>
  </si>
  <si>
    <t>UNIBAIL-RODAMCO-WE</t>
  </si>
  <si>
    <t>CM.COM</t>
  </si>
  <si>
    <t>ADYEN</t>
  </si>
  <si>
    <t>FUGRO</t>
  </si>
  <si>
    <t>EMAKINA GROUP</t>
  </si>
  <si>
    <t>D'IETEREN</t>
  </si>
  <si>
    <t>ROTON</t>
  </si>
  <si>
    <t>ARCELORMITT SCHIFF</t>
  </si>
  <si>
    <t>AGFA-GEVAERT</t>
  </si>
  <si>
    <t>FOUNTAIN</t>
  </si>
  <si>
    <t>SOLVAY</t>
  </si>
  <si>
    <t>MDXHEALTH</t>
  </si>
  <si>
    <t>YEW GROVE REIT PLC</t>
  </si>
  <si>
    <t>RYANAIR HOLD. PLC</t>
  </si>
  <si>
    <t>BANK OF IRELAND GP</t>
  </si>
  <si>
    <t>PERM. TSB GP. HOLD</t>
  </si>
  <si>
    <t>ORIGIN ENT. PLC</t>
  </si>
  <si>
    <t>GLINTT</t>
  </si>
  <si>
    <t>FUT.CLUBE PORTO</t>
  </si>
  <si>
    <t>CORTICEIRA AMORIM</t>
  </si>
  <si>
    <t>MOTA ENGIL</t>
  </si>
  <si>
    <t>COFINA,SGPS</t>
  </si>
  <si>
    <t>CTT CORREIOS PORT</t>
  </si>
  <si>
    <t>SONAECOM,SGPS</t>
  </si>
  <si>
    <t>VAA 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</si>
</sst>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7212.2325943300002</c:v>
                </c:pt>
                <c:pt idx="1">
                  <c:v>5237.8279288900003</c:v>
                </c:pt>
                <c:pt idx="2">
                  <c:v>5561.9396526</c:v>
                </c:pt>
                <c:pt idx="3">
                  <c:v>6414.4027767742864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56744</c:v>
                </c:pt>
                <c:pt idx="1">
                  <c:v>35840</c:v>
                </c:pt>
                <c:pt idx="2">
                  <c:v>41720</c:v>
                </c:pt>
                <c:pt idx="3">
                  <c:v>50380.285714285717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87.348793180000001</c:v>
                </c:pt>
                <c:pt idx="1">
                  <c:v>53.12483443</c:v>
                </c:pt>
                <c:pt idx="2">
                  <c:v>60.825686079999997</c:v>
                </c:pt>
                <c:pt idx="3">
                  <c:v>73.296517751428567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37778</c:v>
                </c:pt>
                <c:pt idx="1">
                  <c:v>26414</c:v>
                </c:pt>
                <c:pt idx="2">
                  <c:v>27536</c:v>
                </c:pt>
                <c:pt idx="3">
                  <c:v>34205.714285714283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2392012</c:v>
                </c:pt>
                <c:pt idx="1">
                  <c:v>1823720</c:v>
                </c:pt>
                <c:pt idx="2">
                  <c:v>1840158</c:v>
                </c:pt>
                <c:pt idx="3">
                  <c:v>2130786.8571428573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4346.5593567699998</c:v>
                </c:pt>
                <c:pt idx="1">
                  <c:v>3002.03870426</c:v>
                </c:pt>
                <c:pt idx="2">
                  <c:v>3148.1255110000002</c:v>
                </c:pt>
                <c:pt idx="3">
                  <c:v>3802.2284640900002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1444096</c:v>
                </c:pt>
                <c:pt idx="1">
                  <c:v>1062578</c:v>
                </c:pt>
                <c:pt idx="2">
                  <c:v>1055304</c:v>
                </c:pt>
                <c:pt idx="3">
                  <c:v>1269466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2221.0184274399999</c:v>
                </c:pt>
                <c:pt idx="1">
                  <c:v>1674.9901037100001</c:v>
                </c:pt>
                <c:pt idx="2">
                  <c:v>1822.9517350799999</c:v>
                </c:pt>
                <c:pt idx="3">
                  <c:v>1995.9273956600002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692436</c:v>
                </c:pt>
                <c:pt idx="1">
                  <c:v>555490</c:v>
                </c:pt>
                <c:pt idx="2">
                  <c:v>562558</c:v>
                </c:pt>
                <c:pt idx="3">
                  <c:v>618681.14285714284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373.16207293999997</c:v>
                </c:pt>
                <c:pt idx="1">
                  <c:v>403.90701639999997</c:v>
                </c:pt>
                <c:pt idx="2">
                  <c:v>327.33439378999998</c:v>
                </c:pt>
                <c:pt idx="3">
                  <c:v>366.23139018285713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160958</c:v>
                </c:pt>
                <c:pt idx="1">
                  <c:v>143398</c:v>
                </c:pt>
                <c:pt idx="2">
                  <c:v>153040</c:v>
                </c:pt>
                <c:pt idx="3">
                  <c:v>158053.71428571429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11/08</c:v>
                </c:pt>
                <c:pt idx="1">
                  <c:v>10/08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184.143944</c:v>
                </c:pt>
                <c:pt idx="1">
                  <c:v>103.76727009</c:v>
                </c:pt>
                <c:pt idx="2">
                  <c:v>202.70232665</c:v>
                </c:pt>
                <c:pt idx="3">
                  <c:v>176.71900909000001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44054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565.55999999999995</v>
      </c>
      <c r="M7" s="10">
        <v>1.52222302003302E-2</v>
      </c>
      <c r="N7" s="10">
        <v>-6.4540672863806381E-2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3433.6</v>
      </c>
      <c r="M8" s="10">
        <v>2.3345364158473103E-2</v>
      </c>
      <c r="N8" s="10">
        <v>-0.13201527871521279</v>
      </c>
    </row>
    <row r="9" spans="1:14" ht="15">
      <c r="A9" s="18" t="s">
        <v>4</v>
      </c>
      <c r="B9" s="17"/>
      <c r="C9" s="17"/>
      <c r="D9" s="19">
        <v>7212.2325943300002</v>
      </c>
      <c r="E9" s="19">
        <v>5237.8279288900003</v>
      </c>
      <c r="F9" s="19">
        <v>5561.9396526</v>
      </c>
      <c r="G9" s="19">
        <v>6414.4027767742864</v>
      </c>
      <c r="H9" s="19">
        <v>7041.3859586013032</v>
      </c>
      <c r="K9" s="6" t="s">
        <v>27</v>
      </c>
      <c r="L9" s="9">
        <v>5027.99</v>
      </c>
      <c r="M9" s="10">
        <v>2.4132754592617101E-2</v>
      </c>
      <c r="N9" s="10">
        <v>-0.1589261399183014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4434.0600000000004</v>
      </c>
      <c r="M10" s="10">
        <v>8.5454533047955028E-3</v>
      </c>
      <c r="N10" s="10">
        <v>-0.14960856440371761</v>
      </c>
    </row>
    <row r="11" spans="1:14" ht="12.75">
      <c r="A11" s="3" t="s">
        <v>6</v>
      </c>
      <c r="B11" s="6"/>
      <c r="C11" s="6"/>
      <c r="D11" s="13">
        <v>6883.6643481900001</v>
      </c>
      <c r="E11" s="13">
        <v>4944.7035204399999</v>
      </c>
      <c r="F11" s="13">
        <v>5090.8597958500004</v>
      </c>
      <c r="G11" s="13">
        <v>6017.3293351085722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5834.6582557600004</v>
      </c>
      <c r="E12" s="15">
        <v>4165.5685830499997</v>
      </c>
      <c r="F12" s="15">
        <v>4350.8326435400004</v>
      </c>
      <c r="G12" s="15">
        <v>5121.840794624286</v>
      </c>
      <c r="H12" s="15">
        <v>5556.8941527243469</v>
      </c>
      <c r="K12" s="6" t="s">
        <v>28</v>
      </c>
      <c r="L12" s="9">
        <v>993.7</v>
      </c>
      <c r="M12" s="10">
        <v>2.1158964556936111E-2</v>
      </c>
      <c r="N12" s="10">
        <v>-0.1316771380386057</v>
      </c>
    </row>
    <row r="13" spans="1:14" ht="12.75">
      <c r="A13" s="6" t="s">
        <v>8</v>
      </c>
      <c r="B13" s="6"/>
      <c r="C13" s="6"/>
      <c r="D13" s="15">
        <v>805.72830945999999</v>
      </c>
      <c r="E13" s="15">
        <v>576.36258895000003</v>
      </c>
      <c r="F13" s="15">
        <v>535.20543216999999</v>
      </c>
      <c r="G13" s="15">
        <v>670.71350494857143</v>
      </c>
      <c r="H13" s="15">
        <v>712.17413830043483</v>
      </c>
      <c r="K13" s="6" t="s">
        <v>29</v>
      </c>
      <c r="L13" s="9">
        <v>2509.83</v>
      </c>
      <c r="M13" s="10">
        <v>2.1688954020882889E-2</v>
      </c>
      <c r="N13" s="10">
        <v>-0.13276803947382065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257.88838994000002</v>
      </c>
      <c r="E15" s="13">
        <v>249.37723471000001</v>
      </c>
      <c r="F15" s="13">
        <v>422.58521974000001</v>
      </c>
      <c r="G15" s="13">
        <v>344.53618093428565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37.853526510000002</v>
      </c>
      <c r="E16" s="13">
        <v>20.150901659999999</v>
      </c>
      <c r="F16" s="13">
        <v>21.931025890000001</v>
      </c>
      <c r="G16" s="13">
        <v>25.064277624285715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21.890600679999999</v>
      </c>
      <c r="E17" s="13">
        <v>14.218437229999999</v>
      </c>
      <c r="F17" s="13">
        <v>15.06204791</v>
      </c>
      <c r="G17" s="13">
        <v>16.187183170000001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10.935729009999999</v>
      </c>
      <c r="E19" s="13">
        <v>9.3778348499999993</v>
      </c>
      <c r="F19" s="13">
        <v>11.50156321</v>
      </c>
      <c r="G19" s="13">
        <v>11.285799937142857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1.31184232</v>
      </c>
      <c r="E20" s="15">
        <v>2.5687210999999999</v>
      </c>
      <c r="F20" s="15">
        <v>1.79621433</v>
      </c>
      <c r="G20" s="15">
        <v>2.4140607885714287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2392012</v>
      </c>
      <c r="E22" s="20">
        <v>1823720</v>
      </c>
      <c r="F22" s="20">
        <v>1840158</v>
      </c>
      <c r="G22" s="20">
        <v>2130786.8571428573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127</v>
      </c>
      <c r="C30" s="25">
        <v>234.89279999999999</v>
      </c>
      <c r="D30" s="6"/>
      <c r="E30" s="6"/>
      <c r="F30" s="6" t="s">
        <v>115</v>
      </c>
      <c r="G30" s="25">
        <v>54.923699999999997</v>
      </c>
    </row>
    <row r="31" spans="1:8" ht="12.75">
      <c r="B31" s="6" t="s">
        <v>34</v>
      </c>
      <c r="C31" s="25">
        <v>227.31059999999999</v>
      </c>
      <c r="D31" s="6"/>
      <c r="E31" s="6"/>
      <c r="F31" s="6" t="s">
        <v>117</v>
      </c>
      <c r="G31" s="25">
        <v>54.6479</v>
      </c>
    </row>
    <row r="32" spans="1:8" ht="12.75">
      <c r="B32" s="6" t="s">
        <v>35</v>
      </c>
      <c r="C32" s="25">
        <v>209.5384</v>
      </c>
      <c r="D32" s="6"/>
      <c r="E32" s="6"/>
      <c r="F32" s="6" t="s">
        <v>116</v>
      </c>
      <c r="G32" s="25">
        <v>28.216799999999999</v>
      </c>
    </row>
    <row r="33" spans="2:7" ht="12.75">
      <c r="B33" s="6" t="s">
        <v>101</v>
      </c>
      <c r="C33" s="25">
        <v>187.70869999999999</v>
      </c>
      <c r="D33" s="6"/>
      <c r="E33" s="6"/>
      <c r="F33" s="6" t="s">
        <v>128</v>
      </c>
      <c r="G33" s="25">
        <v>23.163</v>
      </c>
    </row>
    <row r="34" spans="2:7" ht="12.75">
      <c r="B34" s="6" t="s">
        <v>129</v>
      </c>
      <c r="C34" s="25">
        <v>187.30330000000001</v>
      </c>
      <c r="D34" s="6"/>
      <c r="E34" s="6"/>
      <c r="F34" s="6" t="s">
        <v>130</v>
      </c>
      <c r="G34" s="25">
        <v>21.271899999999999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44054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5027.99</v>
      </c>
      <c r="L7" s="10">
        <v>2.4132754592617101E-2</v>
      </c>
      <c r="M7" s="10">
        <v>-0.1589261399183014</v>
      </c>
    </row>
    <row r="8" spans="1:13">
      <c r="J8" s="6" t="s">
        <v>43</v>
      </c>
      <c r="K8" s="9">
        <v>10786.11</v>
      </c>
      <c r="L8" s="10">
        <v>2.2558436732093679E-2</v>
      </c>
      <c r="M8" s="10">
        <v>-0.13331929859521374</v>
      </c>
    </row>
    <row r="9" spans="1:13" ht="15">
      <c r="A9" s="18" t="s">
        <v>4</v>
      </c>
      <c r="B9" s="17"/>
      <c r="C9" s="17"/>
      <c r="D9" s="19">
        <v>4346.5593567699998</v>
      </c>
      <c r="E9" s="19">
        <v>3002.03870426</v>
      </c>
      <c r="F9" s="19">
        <v>3148.1255110000002</v>
      </c>
      <c r="G9" s="19">
        <v>3802.2284640900002</v>
      </c>
      <c r="H9" s="19">
        <v>4246.2306685847825</v>
      </c>
      <c r="J9" s="6" t="s">
        <v>44</v>
      </c>
      <c r="K9" s="9">
        <v>5564.73</v>
      </c>
      <c r="L9" s="10">
        <v>2.3989945458158912E-2</v>
      </c>
      <c r="M9" s="10">
        <v>-0.15658689849906116</v>
      </c>
    </row>
    <row r="10" spans="1:13">
      <c r="A10" s="14" t="s">
        <v>5</v>
      </c>
      <c r="J10" s="6" t="s">
        <v>16</v>
      </c>
      <c r="K10" s="9">
        <v>3978</v>
      </c>
      <c r="L10" s="10">
        <v>2.3445600187297355E-2</v>
      </c>
      <c r="M10" s="10">
        <v>-0.15430437389185803</v>
      </c>
    </row>
    <row r="11" spans="1:13">
      <c r="A11" s="3" t="s">
        <v>6</v>
      </c>
      <c r="D11" s="13">
        <v>4115.5019476199996</v>
      </c>
      <c r="E11" s="13">
        <v>2772.70125525</v>
      </c>
      <c r="F11" s="13">
        <v>2745.4542242900002</v>
      </c>
      <c r="G11" s="13">
        <v>3481.8098068685717</v>
      </c>
      <c r="H11" s="13">
        <v>3879.1736029691301</v>
      </c>
      <c r="J11" s="6" t="s">
        <v>45</v>
      </c>
      <c r="K11" s="9">
        <v>12109.95</v>
      </c>
      <c r="L11" s="10">
        <v>1.6954063046373813E-2</v>
      </c>
      <c r="M11" s="10">
        <v>-0.12651328051517896</v>
      </c>
    </row>
    <row r="12" spans="1:13">
      <c r="A12" s="6" t="s">
        <v>41</v>
      </c>
      <c r="D12" s="15">
        <v>3438.8021584100002</v>
      </c>
      <c r="E12" s="15">
        <v>2087.2725015800002</v>
      </c>
      <c r="F12" s="15">
        <v>2179.2995059</v>
      </c>
      <c r="G12" s="15">
        <v>2817.1052544757144</v>
      </c>
      <c r="H12" s="15">
        <v>3120.3212051095652</v>
      </c>
      <c r="J12" s="6" t="s">
        <v>46</v>
      </c>
      <c r="K12" s="9">
        <v>9868.0300000000007</v>
      </c>
      <c r="L12" s="10">
        <v>1.0725870631988599E-2</v>
      </c>
      <c r="M12" s="10">
        <v>-0.12730995082953056</v>
      </c>
    </row>
    <row r="13" spans="1:13">
      <c r="A13" s="6" t="s">
        <v>42</v>
      </c>
      <c r="D13" s="15">
        <v>4282.0968721500003</v>
      </c>
      <c r="E13" s="15">
        <v>2854.9031929900002</v>
      </c>
      <c r="F13" s="15">
        <v>2828.3162815000001</v>
      </c>
      <c r="G13" s="15">
        <v>3585.0031156571426</v>
      </c>
      <c r="H13" s="15">
        <v>3945.800293642174</v>
      </c>
      <c r="J13" s="6" t="s">
        <v>47</v>
      </c>
      <c r="K13" s="9">
        <v>11785.65</v>
      </c>
      <c r="L13" s="10">
        <v>1.5992048371830103E-2</v>
      </c>
      <c r="M13" s="10">
        <v>-0.1266311311226006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3898.59</v>
      </c>
      <c r="L14" s="10">
        <v>2.3265397183690251E-2</v>
      </c>
      <c r="M14" s="10">
        <v>-0.15392978983827699</v>
      </c>
    </row>
    <row r="15" spans="1:13">
      <c r="A15" s="3" t="s">
        <v>9</v>
      </c>
      <c r="D15" s="13">
        <v>168.73119933000001</v>
      </c>
      <c r="E15" s="13">
        <v>192.92531423</v>
      </c>
      <c r="F15" s="13">
        <v>361.87254698999999</v>
      </c>
      <c r="G15" s="13">
        <v>276.16857954571429</v>
      </c>
      <c r="H15" s="13">
        <v>320.05742953869566</v>
      </c>
    </row>
    <row r="16" spans="1:13">
      <c r="A16" s="3" t="s">
        <v>10</v>
      </c>
      <c r="D16" s="13">
        <v>37.77418351</v>
      </c>
      <c r="E16" s="13">
        <v>20.087250659999999</v>
      </c>
      <c r="F16" s="13">
        <v>21.916453090000001</v>
      </c>
      <c r="G16" s="13">
        <v>25.02243477</v>
      </c>
      <c r="H16" s="13">
        <v>25.538792059130436</v>
      </c>
    </row>
    <row r="17" spans="1:8">
      <c r="A17" s="3" t="s">
        <v>11</v>
      </c>
      <c r="D17" s="13">
        <v>21.890600679999999</v>
      </c>
      <c r="E17" s="13">
        <v>14.218437229999999</v>
      </c>
      <c r="F17" s="13">
        <v>15.06204791</v>
      </c>
      <c r="G17" s="13">
        <v>16.187183170000001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2.6614256300000001</v>
      </c>
      <c r="E19" s="13">
        <v>2.10644689</v>
      </c>
      <c r="F19" s="13">
        <v>3.8202387199999999</v>
      </c>
      <c r="G19" s="13">
        <v>3.0404597357142857</v>
      </c>
      <c r="H19" s="13">
        <v>4.3276838465217384</v>
      </c>
    </row>
    <row r="20" spans="1:8">
      <c r="A20" s="6" t="s">
        <v>13</v>
      </c>
      <c r="D20" s="15">
        <v>1.329553E-2</v>
      </c>
      <c r="E20" s="15">
        <v>3.3942529999999999E-2</v>
      </c>
      <c r="F20" s="15">
        <v>5.2469500000000002E-3</v>
      </c>
      <c r="G20" s="15">
        <v>8.8180282857142842E-2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1444096</v>
      </c>
      <c r="E22" s="20">
        <v>1062578</v>
      </c>
      <c r="F22" s="20">
        <v>1055304</v>
      </c>
      <c r="G22" s="20">
        <v>1269466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127</v>
      </c>
      <c r="B31" s="25">
        <v>234.89279999999999</v>
      </c>
      <c r="D31" s="6" t="s">
        <v>131</v>
      </c>
      <c r="E31" s="25">
        <v>29.629629999999999</v>
      </c>
      <c r="G31" s="6" t="s">
        <v>132</v>
      </c>
      <c r="H31" s="25">
        <v>-9.7826090000000008</v>
      </c>
    </row>
    <row r="32" spans="1:8">
      <c r="A32" s="6" t="s">
        <v>34</v>
      </c>
      <c r="B32" s="25">
        <v>227.31059999999999</v>
      </c>
      <c r="D32" s="6" t="s">
        <v>133</v>
      </c>
      <c r="E32" s="25">
        <v>17.149757999999999</v>
      </c>
      <c r="G32" s="6" t="s">
        <v>134</v>
      </c>
      <c r="H32" s="25">
        <v>-7.8431369999999996</v>
      </c>
    </row>
    <row r="33" spans="1:8">
      <c r="A33" s="6" t="s">
        <v>101</v>
      </c>
      <c r="B33" s="25">
        <v>187.70869999999999</v>
      </c>
      <c r="D33" s="6" t="s">
        <v>135</v>
      </c>
      <c r="E33" s="25">
        <v>12.980562000000001</v>
      </c>
      <c r="G33" s="6" t="s">
        <v>136</v>
      </c>
      <c r="H33" s="25">
        <v>-7.4452550000000004</v>
      </c>
    </row>
    <row r="34" spans="1:8">
      <c r="A34" s="6" t="s">
        <v>129</v>
      </c>
      <c r="B34" s="25">
        <v>187.30330000000001</v>
      </c>
      <c r="D34" s="6" t="s">
        <v>137</v>
      </c>
      <c r="E34" s="25">
        <v>12.966915999999999</v>
      </c>
      <c r="G34" s="6" t="s">
        <v>138</v>
      </c>
      <c r="H34" s="25">
        <v>-6.5217390000000002</v>
      </c>
    </row>
    <row r="35" spans="1:8">
      <c r="A35" s="6" t="s">
        <v>118</v>
      </c>
      <c r="B35" s="25">
        <v>149.13839999999999</v>
      </c>
      <c r="D35" s="6" t="s">
        <v>139</v>
      </c>
      <c r="E35" s="25">
        <v>11.47541</v>
      </c>
      <c r="G35" s="6" t="s">
        <v>140</v>
      </c>
      <c r="H35" s="25">
        <v>-5.9375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44054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565.55999999999995</v>
      </c>
      <c r="L7" s="10">
        <v>1.52222302003302E-2</v>
      </c>
      <c r="M7" s="10">
        <v>-6.4540672863806381E-2</v>
      </c>
    </row>
    <row r="8" spans="1:13">
      <c r="J8" s="6" t="s">
        <v>19</v>
      </c>
      <c r="K8" s="9">
        <v>811.54</v>
      </c>
      <c r="L8" s="10">
        <v>1.6967418546365964E-2</v>
      </c>
      <c r="M8" s="10">
        <v>-0.10865816556284125</v>
      </c>
    </row>
    <row r="9" spans="1:13" ht="15">
      <c r="A9" s="18" t="s">
        <v>4</v>
      </c>
      <c r="B9" s="17"/>
      <c r="C9" s="17"/>
      <c r="D9" s="19">
        <v>2221.0184274399999</v>
      </c>
      <c r="E9" s="19">
        <v>1674.9901037100001</v>
      </c>
      <c r="F9" s="19">
        <v>1822.9517350799999</v>
      </c>
      <c r="G9" s="19">
        <v>1995.9273956600002</v>
      </c>
      <c r="H9" s="19">
        <v>2162.226548533913</v>
      </c>
      <c r="J9" s="6" t="s">
        <v>21</v>
      </c>
      <c r="K9" s="9">
        <v>869.44</v>
      </c>
      <c r="L9" s="10">
        <v>1.6615413397565559E-2</v>
      </c>
      <c r="M9" s="10">
        <v>-0.15522736105713175</v>
      </c>
    </row>
    <row r="10" spans="1:13">
      <c r="A10" s="14" t="s">
        <v>5</v>
      </c>
      <c r="J10" s="6" t="s">
        <v>20</v>
      </c>
      <c r="K10" s="9">
        <v>807.89</v>
      </c>
      <c r="L10" s="10">
        <v>1.6303322305108781E-2</v>
      </c>
      <c r="M10" s="10">
        <v>-6.7930362149128398E-2</v>
      </c>
    </row>
    <row r="11" spans="1:13">
      <c r="A11" s="3" t="s">
        <v>6</v>
      </c>
      <c r="D11" s="13">
        <v>2125.0708288300002</v>
      </c>
      <c r="E11" s="13">
        <v>1612.3808398399999</v>
      </c>
      <c r="F11" s="13">
        <v>1756.4155323099999</v>
      </c>
      <c r="G11" s="13">
        <v>1921.0366982514283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1872.90726088</v>
      </c>
      <c r="E12" s="15">
        <v>1424.17269362</v>
      </c>
      <c r="F12" s="15">
        <v>1589.95793966</v>
      </c>
      <c r="G12" s="15">
        <v>1713.7383205942856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215.27966574999999</v>
      </c>
      <c r="E13" s="15">
        <v>173.81584323000001</v>
      </c>
      <c r="F13" s="15">
        <v>129.12535624</v>
      </c>
      <c r="G13" s="15">
        <v>179.01383682142858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88.82010803</v>
      </c>
      <c r="E15" s="13">
        <v>56.419975229999999</v>
      </c>
      <c r="F15" s="13">
        <v>60.661014979999997</v>
      </c>
      <c r="G15" s="13">
        <v>68.202077735714283</v>
      </c>
      <c r="H15" s="13">
        <v>77.109184353043489</v>
      </c>
    </row>
    <row r="16" spans="1:13">
      <c r="A16" s="3" t="s">
        <v>10</v>
      </c>
      <c r="D16" s="13">
        <v>7.9342999999999997E-2</v>
      </c>
      <c r="E16" s="13">
        <v>6.3650999999999999E-2</v>
      </c>
      <c r="F16" s="13">
        <v>1.45728E-2</v>
      </c>
      <c r="G16" s="13">
        <v>4.1842854285714284E-2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7.0481475800000002</v>
      </c>
      <c r="E19" s="13">
        <v>6.1256376399999999</v>
      </c>
      <c r="F19" s="13">
        <v>5.8606149900000002</v>
      </c>
      <c r="G19" s="13">
        <v>6.6467768185714275</v>
      </c>
      <c r="H19" s="13">
        <v>9.227326535652173</v>
      </c>
    </row>
    <row r="20" spans="1:8">
      <c r="A20" s="6" t="s">
        <v>13</v>
      </c>
      <c r="D20" s="15">
        <v>0.31138449000000001</v>
      </c>
      <c r="E20" s="15">
        <v>1.5419327899999999</v>
      </c>
      <c r="F20" s="15">
        <v>9.1951980000000003E-2</v>
      </c>
      <c r="G20" s="15">
        <v>0.91714810714285722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692436</v>
      </c>
      <c r="E22" s="20">
        <v>555490</v>
      </c>
      <c r="F22" s="20">
        <v>562558</v>
      </c>
      <c r="G22" s="20">
        <v>618681.14285714284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209.5384</v>
      </c>
      <c r="D31" s="6" t="s">
        <v>112</v>
      </c>
      <c r="E31" s="25">
        <v>58.333333000000003</v>
      </c>
      <c r="G31" s="6" t="s">
        <v>141</v>
      </c>
      <c r="H31" s="25">
        <v>-37.037036999999998</v>
      </c>
    </row>
    <row r="32" spans="1:8">
      <c r="A32" s="6" t="s">
        <v>109</v>
      </c>
      <c r="B32" s="25">
        <v>185.33760000000001</v>
      </c>
      <c r="D32" s="6" t="s">
        <v>142</v>
      </c>
      <c r="E32" s="25">
        <v>17.965368000000002</v>
      </c>
      <c r="G32" s="6" t="s">
        <v>143</v>
      </c>
      <c r="H32" s="25">
        <v>-3.4733890000000001</v>
      </c>
    </row>
    <row r="33" spans="1:8">
      <c r="A33" s="6" t="s">
        <v>36</v>
      </c>
      <c r="B33" s="25">
        <v>183.21199999999999</v>
      </c>
      <c r="D33" s="6" t="s">
        <v>144</v>
      </c>
      <c r="E33" s="25">
        <v>10.370369999999999</v>
      </c>
      <c r="G33" s="6" t="s">
        <v>145</v>
      </c>
      <c r="H33" s="25">
        <v>-2.3204899999999999</v>
      </c>
    </row>
    <row r="34" spans="1:8">
      <c r="A34" s="6" t="s">
        <v>103</v>
      </c>
      <c r="B34" s="25">
        <v>135.0147</v>
      </c>
      <c r="D34" s="6" t="s">
        <v>146</v>
      </c>
      <c r="E34" s="25">
        <v>8.4255700000000004</v>
      </c>
      <c r="G34" s="6" t="s">
        <v>147</v>
      </c>
      <c r="H34" s="25">
        <v>-1.8987339999999999</v>
      </c>
    </row>
    <row r="35" spans="1:8">
      <c r="A35" s="6" t="s">
        <v>148</v>
      </c>
      <c r="B35" s="25">
        <v>129.07249999999999</v>
      </c>
      <c r="D35" s="6" t="s">
        <v>149</v>
      </c>
      <c r="E35" s="25">
        <v>7.299671</v>
      </c>
      <c r="G35" s="6" t="s">
        <v>148</v>
      </c>
      <c r="H35" s="25">
        <v>-1.471619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44054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3433.6</v>
      </c>
      <c r="L7" s="10">
        <v>2.3345364158473103E-2</v>
      </c>
      <c r="M7" s="10">
        <v>-0.13201527871521279</v>
      </c>
    </row>
    <row r="8" spans="1:13">
      <c r="J8" s="6" t="s">
        <v>66</v>
      </c>
      <c r="K8" s="9">
        <v>5255.76</v>
      </c>
      <c r="L8" s="10">
        <v>1.3924739272857867E-2</v>
      </c>
      <c r="M8" s="10">
        <v>-0.13858499240327082</v>
      </c>
    </row>
    <row r="9" spans="1:13" ht="15">
      <c r="A9" s="18" t="s">
        <v>4</v>
      </c>
      <c r="B9" s="17"/>
      <c r="C9" s="17"/>
      <c r="D9" s="19">
        <v>373.16207293999997</v>
      </c>
      <c r="E9" s="19">
        <v>403.90701639999997</v>
      </c>
      <c r="F9" s="19">
        <v>327.33439378999998</v>
      </c>
      <c r="G9" s="19">
        <v>366.23139018285713</v>
      </c>
      <c r="H9" s="19">
        <v>357.78366406521735</v>
      </c>
      <c r="J9" s="6" t="s">
        <v>67</v>
      </c>
      <c r="K9" s="9">
        <v>10824.23</v>
      </c>
      <c r="L9" s="10">
        <v>9.0076065475968026E-3</v>
      </c>
      <c r="M9" s="10">
        <v>-0.21342740417665251</v>
      </c>
    </row>
    <row r="10" spans="1:13">
      <c r="A10" s="14" t="s">
        <v>5</v>
      </c>
      <c r="J10" s="6" t="s">
        <v>68</v>
      </c>
      <c r="K10" s="9">
        <v>7628</v>
      </c>
      <c r="L10" s="10">
        <v>1.3924851526735837E-2</v>
      </c>
      <c r="M10" s="10">
        <v>-0.12319420305847517</v>
      </c>
    </row>
    <row r="11" spans="1:13">
      <c r="A11" s="3" t="s">
        <v>6</v>
      </c>
      <c r="D11" s="13">
        <v>372.64682522999999</v>
      </c>
      <c r="E11" s="13">
        <v>403.81477604999998</v>
      </c>
      <c r="F11" s="13">
        <v>327.22103453</v>
      </c>
      <c r="G11" s="13">
        <v>366.01587755428574</v>
      </c>
      <c r="H11" s="13">
        <v>357.46439401739127</v>
      </c>
      <c r="J11" s="6" t="s">
        <v>69</v>
      </c>
      <c r="K11" s="9">
        <v>14741.95</v>
      </c>
      <c r="L11" s="10">
        <v>9.008003920511154E-3</v>
      </c>
      <c r="M11" s="10">
        <v>-0.20745357442768408</v>
      </c>
    </row>
    <row r="12" spans="1:13">
      <c r="A12" s="6" t="s">
        <v>61</v>
      </c>
      <c r="D12" s="15">
        <v>588.24935951999998</v>
      </c>
      <c r="E12" s="15">
        <v>551.31923716999995</v>
      </c>
      <c r="F12" s="15">
        <v>507.78024850999998</v>
      </c>
      <c r="G12" s="15">
        <v>509.67457519857135</v>
      </c>
      <c r="H12" s="15">
        <v>517.8063055773913</v>
      </c>
      <c r="J12" s="6" t="s">
        <v>70</v>
      </c>
      <c r="K12" s="9">
        <v>9894.1</v>
      </c>
      <c r="L12" s="10">
        <v>2.1930907261791921E-2</v>
      </c>
      <c r="M12" s="10">
        <v>-0.19990328421260317</v>
      </c>
    </row>
    <row r="13" spans="1:13">
      <c r="A13" s="6" t="s">
        <v>62</v>
      </c>
      <c r="D13" s="15">
        <v>1105.68547676</v>
      </c>
      <c r="E13" s="15">
        <v>891.18065435999995</v>
      </c>
      <c r="F13" s="15">
        <v>866.65218886000002</v>
      </c>
      <c r="G13" s="15">
        <v>986.80638971714268</v>
      </c>
      <c r="H13" s="15">
        <v>994.00202760173897</v>
      </c>
      <c r="J13" s="6" t="s">
        <v>71</v>
      </c>
      <c r="K13" s="9">
        <v>37027.980000000003</v>
      </c>
      <c r="L13" s="10">
        <v>2.1930900675758869E-2</v>
      </c>
      <c r="M13" s="10">
        <v>-0.18633897829100765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34363.769999999997</v>
      </c>
      <c r="L14" s="10">
        <v>2.1992738580573157E-2</v>
      </c>
      <c r="M14" s="10">
        <v>-0.18680876862846074</v>
      </c>
    </row>
    <row r="15" spans="1:13">
      <c r="A15" s="3" t="s">
        <v>9</v>
      </c>
      <c r="D15" s="13">
        <v>0.31399570999999998</v>
      </c>
      <c r="E15" s="13">
        <v>1.480325E-2</v>
      </c>
      <c r="F15" s="13">
        <v>4.0271260000000003E-2</v>
      </c>
      <c r="G15" s="13">
        <v>0.12687828571428575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0.20125199999999999</v>
      </c>
      <c r="E19" s="13">
        <v>7.7437099999999995E-2</v>
      </c>
      <c r="F19" s="13">
        <v>7.3088E-2</v>
      </c>
      <c r="G19" s="13">
        <v>8.8634342857142848E-2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</v>
      </c>
      <c r="F20" s="15">
        <v>2.2598E-2</v>
      </c>
      <c r="G20" s="15">
        <v>3.2282857142857144E-3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160958</v>
      </c>
      <c r="E22" s="20">
        <v>143398</v>
      </c>
      <c r="F22" s="20">
        <v>153040</v>
      </c>
      <c r="G22" s="20">
        <v>158053.71428571429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81.471199999999996</v>
      </c>
      <c r="D31" s="6" t="s">
        <v>113</v>
      </c>
      <c r="E31" s="25">
        <v>7.0085470000000001</v>
      </c>
      <c r="G31" s="6" t="s">
        <v>150</v>
      </c>
      <c r="H31" s="25">
        <v>-19.327731</v>
      </c>
    </row>
    <row r="32" spans="1:8">
      <c r="A32" s="6" t="s">
        <v>65</v>
      </c>
      <c r="B32" s="25">
        <v>48.484299999999998</v>
      </c>
      <c r="D32" s="6" t="s">
        <v>151</v>
      </c>
      <c r="E32" s="25">
        <v>6.1336250000000003</v>
      </c>
      <c r="G32" s="6" t="s">
        <v>152</v>
      </c>
      <c r="H32" s="25">
        <v>-9.5238099999999992</v>
      </c>
    </row>
    <row r="33" spans="1:8">
      <c r="A33" s="6" t="s">
        <v>105</v>
      </c>
      <c r="B33" s="25">
        <v>34.995899999999999</v>
      </c>
      <c r="D33" s="6" t="s">
        <v>119</v>
      </c>
      <c r="E33" s="25">
        <v>5.9609959999999997</v>
      </c>
      <c r="G33" s="6" t="s">
        <v>153</v>
      </c>
      <c r="H33" s="25">
        <v>-7.4074070000000001</v>
      </c>
    </row>
    <row r="34" spans="1:8">
      <c r="A34" s="6" t="s">
        <v>104</v>
      </c>
      <c r="B34" s="25">
        <v>28.660399999999999</v>
      </c>
      <c r="D34" s="6" t="s">
        <v>154</v>
      </c>
      <c r="E34" s="25">
        <v>4.9490540000000003</v>
      </c>
      <c r="G34" s="6" t="s">
        <v>155</v>
      </c>
      <c r="H34" s="25">
        <v>-6.6666670000000003</v>
      </c>
    </row>
    <row r="35" spans="1:8">
      <c r="A35" s="6" t="s">
        <v>110</v>
      </c>
      <c r="B35" s="25">
        <v>23.5258</v>
      </c>
      <c r="D35" s="6" t="s">
        <v>156</v>
      </c>
      <c r="E35" s="25">
        <v>4.5032370000000004</v>
      </c>
      <c r="G35" s="6" t="s">
        <v>157</v>
      </c>
      <c r="H35" s="25">
        <v>-3.4391530000000001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44054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6433.4</v>
      </c>
      <c r="L7" s="10">
        <v>2.3033926739868482E-2</v>
      </c>
      <c r="M7" s="10">
        <v>-0.10440863044153126</v>
      </c>
    </row>
    <row r="8" spans="1:13">
      <c r="J8" s="6" t="s">
        <v>97</v>
      </c>
      <c r="K8" s="9">
        <v>92.5</v>
      </c>
      <c r="L8" s="10">
        <v>7.4706634135006444E-2</v>
      </c>
      <c r="M8" s="10">
        <v>-0.51895574392844135</v>
      </c>
    </row>
    <row r="9" spans="1:13" ht="15">
      <c r="A9" s="18" t="s">
        <v>4</v>
      </c>
      <c r="B9" s="17"/>
      <c r="C9" s="17"/>
      <c r="D9" s="19">
        <v>184.143944</v>
      </c>
      <c r="E9" s="19">
        <v>103.76727009</v>
      </c>
      <c r="F9" s="19">
        <v>202.70232665</v>
      </c>
      <c r="G9" s="19">
        <v>176.71900909000001</v>
      </c>
      <c r="H9" s="19">
        <v>176.47743775913045</v>
      </c>
      <c r="J9" s="6" t="s">
        <v>98</v>
      </c>
      <c r="K9" s="9">
        <v>1126.58</v>
      </c>
      <c r="L9" s="10">
        <v>2.4266062969933166E-2</v>
      </c>
      <c r="M9" s="10">
        <v>-5.8279695728496228E-2</v>
      </c>
    </row>
    <row r="10" spans="1:13">
      <c r="A10" s="14" t="s">
        <v>5</v>
      </c>
      <c r="J10" s="6" t="s">
        <v>99</v>
      </c>
      <c r="K10" s="9">
        <v>1240.92</v>
      </c>
      <c r="L10" s="10">
        <v>3.2241964463964878E-2</v>
      </c>
      <c r="M10" s="10">
        <v>-0.14791875523572784</v>
      </c>
    </row>
    <row r="11" spans="1:13">
      <c r="A11" s="3" t="s">
        <v>6</v>
      </c>
      <c r="D11" s="13">
        <v>184.143944</v>
      </c>
      <c r="E11" s="13">
        <v>103.76727009</v>
      </c>
      <c r="F11" s="13">
        <v>202.70232665</v>
      </c>
      <c r="G11" s="13">
        <v>176.71889714714285</v>
      </c>
      <c r="H11" s="13">
        <v>176.47345777173913</v>
      </c>
      <c r="J11" s="6" t="s">
        <v>100</v>
      </c>
      <c r="K11" s="9">
        <v>1788.5</v>
      </c>
      <c r="L11" s="10">
        <v>2.0674469551380525E-3</v>
      </c>
      <c r="M11" s="10">
        <v>-0.1688006283374619</v>
      </c>
    </row>
    <row r="12" spans="1:13">
      <c r="A12" s="6" t="s">
        <v>94</v>
      </c>
      <c r="D12" s="15">
        <v>179.34379934</v>
      </c>
      <c r="E12" s="15">
        <v>102.25511618</v>
      </c>
      <c r="F12" s="15">
        <v>202.05265337</v>
      </c>
      <c r="G12" s="15">
        <v>174.19483173428574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4.80014466</v>
      </c>
      <c r="E13" s="15">
        <v>1.5121539100000001</v>
      </c>
      <c r="F13" s="15">
        <v>0.64967328000000002</v>
      </c>
      <c r="G13" s="15">
        <v>2.5240654128571429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1.1194285714285713E-4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1.1194285714285713E-4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1.1194285714285713E-4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56744</v>
      </c>
      <c r="E20" s="20">
        <v>35840</v>
      </c>
      <c r="F20" s="20">
        <v>41720</v>
      </c>
      <c r="G20" s="20">
        <v>50380.285714285717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34.290700000000001</v>
      </c>
      <c r="D35" s="31" t="s">
        <v>114</v>
      </c>
      <c r="E35" s="25">
        <v>13.513514000000001</v>
      </c>
      <c r="G35" s="31" t="s">
        <v>158</v>
      </c>
      <c r="H35" s="25">
        <v>-3.5928140000000002</v>
      </c>
    </row>
    <row r="36" spans="1:8">
      <c r="A36" s="31" t="s">
        <v>159</v>
      </c>
      <c r="B36" s="25">
        <v>26.5578</v>
      </c>
      <c r="D36" s="31" t="s">
        <v>122</v>
      </c>
      <c r="E36" s="25">
        <v>8.6874409999999997</v>
      </c>
      <c r="G36" s="31" t="s">
        <v>124</v>
      </c>
      <c r="H36" s="25">
        <v>-2.298851</v>
      </c>
    </row>
    <row r="37" spans="1:8">
      <c r="A37" s="31" t="s">
        <v>121</v>
      </c>
      <c r="B37" s="25">
        <v>16.569900000000001</v>
      </c>
      <c r="D37" s="31" t="s">
        <v>160</v>
      </c>
      <c r="E37" s="25">
        <v>7.2164950000000001</v>
      </c>
      <c r="G37" s="31" t="s">
        <v>161</v>
      </c>
      <c r="H37" s="25">
        <v>-0.81632700000000002</v>
      </c>
    </row>
    <row r="38" spans="1:8">
      <c r="A38" s="31" t="s">
        <v>93</v>
      </c>
      <c r="B38" s="25">
        <v>15.200699999999999</v>
      </c>
      <c r="D38" s="31" t="s">
        <v>162</v>
      </c>
      <c r="E38" s="25">
        <v>6.5015479999999997</v>
      </c>
      <c r="G38" s="31" t="s">
        <v>120</v>
      </c>
      <c r="H38" s="25">
        <v>-0.58823499999999995</v>
      </c>
    </row>
    <row r="39" spans="1:8">
      <c r="A39" s="31" t="s">
        <v>102</v>
      </c>
      <c r="B39" s="25">
        <v>14.0198</v>
      </c>
      <c r="D39" s="31" t="s">
        <v>159</v>
      </c>
      <c r="E39" s="25">
        <v>6.199916</v>
      </c>
      <c r="G39" s="31" t="s">
        <v>123</v>
      </c>
      <c r="H39" s="25">
        <v>-0.54495899999999997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44054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44054</v>
      </c>
      <c r="E6" s="11">
        <v>44053</v>
      </c>
      <c r="F6" s="11">
        <v>44050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4434.0600000000004</v>
      </c>
      <c r="L7" s="10">
        <v>8.5454533047955028E-3</v>
      </c>
      <c r="M7" s="10">
        <v>-0.14960856440371761</v>
      </c>
    </row>
    <row r="8" spans="1:13">
      <c r="J8" s="6" t="s">
        <v>87</v>
      </c>
      <c r="K8" s="9">
        <v>3218.64</v>
      </c>
      <c r="L8" s="10">
        <v>4.2151176395339718E-3</v>
      </c>
      <c r="M8" s="10">
        <v>-4.3565856919991153E-2</v>
      </c>
    </row>
    <row r="9" spans="1:13" ht="15">
      <c r="A9" s="18" t="s">
        <v>4</v>
      </c>
      <c r="B9" s="17"/>
      <c r="C9" s="17"/>
      <c r="D9" s="19">
        <v>87.348793180000001</v>
      </c>
      <c r="E9" s="19">
        <v>53.12483443</v>
      </c>
      <c r="F9" s="19">
        <v>60.825686079999997</v>
      </c>
      <c r="G9" s="19">
        <v>73.296517751428567</v>
      </c>
      <c r="H9" s="19">
        <v>98.667639658260867</v>
      </c>
      <c r="J9" s="6" t="s">
        <v>88</v>
      </c>
      <c r="K9" s="9">
        <v>11214.42</v>
      </c>
      <c r="L9" s="10">
        <v>8.5454251128658232E-3</v>
      </c>
      <c r="M9" s="10">
        <v>-0.11763900559893492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86.300802509999997</v>
      </c>
      <c r="E11" s="13">
        <v>52.03937921</v>
      </c>
      <c r="F11" s="13">
        <v>59.066678070000002</v>
      </c>
      <c r="G11" s="13">
        <v>71.748055287142861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86.015768940000001</v>
      </c>
      <c r="E12" s="15">
        <v>51.684552099999998</v>
      </c>
      <c r="F12" s="15">
        <v>58.9563031</v>
      </c>
      <c r="G12" s="15">
        <v>70.277212344285715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2.3086869999999999E-2</v>
      </c>
      <c r="E15" s="13">
        <v>1.7142000000000001E-2</v>
      </c>
      <c r="F15" s="13">
        <v>1.1386510000000001E-2</v>
      </c>
      <c r="G15" s="13">
        <v>3.8533424285714282E-2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1.0249037999999999</v>
      </c>
      <c r="E19" s="13">
        <v>1.0683132200000001</v>
      </c>
      <c r="F19" s="13">
        <v>1.7476214999999999</v>
      </c>
      <c r="G19" s="13">
        <v>1.5099290400000001</v>
      </c>
      <c r="H19" s="13">
        <v>1.6167693199999997</v>
      </c>
    </row>
    <row r="20" spans="1:8">
      <c r="A20" s="6" t="s">
        <v>13</v>
      </c>
      <c r="D20" s="15">
        <v>0.98716230000000005</v>
      </c>
      <c r="E20" s="15">
        <v>0.99284578000000001</v>
      </c>
      <c r="F20" s="15">
        <v>1.6764174000000001</v>
      </c>
      <c r="G20" s="15">
        <v>1.4055041128571428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37778</v>
      </c>
      <c r="E22" s="20">
        <v>26414</v>
      </c>
      <c r="F22" s="20">
        <v>27536</v>
      </c>
      <c r="G22" s="20">
        <v>34205.714285714283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34.0486</v>
      </c>
      <c r="D31" s="6" t="s">
        <v>125</v>
      </c>
      <c r="E31" s="25">
        <v>9.9236640000000005</v>
      </c>
      <c r="G31" s="6" t="s">
        <v>163</v>
      </c>
      <c r="H31" s="25">
        <v>-5.3846150000000002</v>
      </c>
    </row>
    <row r="32" spans="1:8">
      <c r="A32" s="6" t="s">
        <v>83</v>
      </c>
      <c r="B32" s="25">
        <v>18.613399999999999</v>
      </c>
      <c r="D32" s="6" t="s">
        <v>164</v>
      </c>
      <c r="E32" s="25">
        <v>8.5714290000000002</v>
      </c>
      <c r="G32" s="6" t="s">
        <v>165</v>
      </c>
      <c r="H32" s="25">
        <v>-1.7077800000000001</v>
      </c>
    </row>
    <row r="33" spans="1:8">
      <c r="A33" s="6" t="s">
        <v>84</v>
      </c>
      <c r="B33" s="25">
        <v>7.8212000000000002</v>
      </c>
      <c r="D33" s="6" t="s">
        <v>166</v>
      </c>
      <c r="E33" s="25">
        <v>3.90625</v>
      </c>
      <c r="G33" s="6" t="s">
        <v>167</v>
      </c>
      <c r="H33" s="25">
        <v>-1.3636360000000001</v>
      </c>
    </row>
    <row r="34" spans="1:8">
      <c r="A34" s="6" t="s">
        <v>126</v>
      </c>
      <c r="B34" s="25">
        <v>5.0149999999999997</v>
      </c>
      <c r="D34" s="6" t="s">
        <v>168</v>
      </c>
      <c r="E34" s="25">
        <v>3.7243949999999999</v>
      </c>
      <c r="G34" s="6" t="s">
        <v>111</v>
      </c>
      <c r="H34" s="25">
        <v>-1.060071</v>
      </c>
    </row>
    <row r="35" spans="1:8">
      <c r="A35" s="6" t="s">
        <v>108</v>
      </c>
      <c r="B35" s="25">
        <v>4.5099</v>
      </c>
      <c r="D35" s="6" t="s">
        <v>169</v>
      </c>
      <c r="E35" s="25">
        <v>3.6809820000000002</v>
      </c>
      <c r="G35" s="6" t="s">
        <v>170</v>
      </c>
      <c r="H35" s="25">
        <v>-1.0416669999999999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2020-08-12T06:43:30Z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