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1DA3D47-0388-40E3-B4F4-F252E48A5B16}" xr6:coauthVersionLast="44" xr6:coauthVersionMax="44" xr10:uidLastSave="{00000000-0000-0000-0000-000000000000}"/>
  <bookViews>
    <workbookView xWindow="780" yWindow="7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<sst xmlns="http://schemas.openxmlformats.org/spreadsheetml/2006/main" count="356" uniqueCount="172">
  <si>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</si>
  <si>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</si>
  <si>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</si>
  <si>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</si>
  <si>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</si>
  <si>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</si>
  <si>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</si>
  <si>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</si>
  <si>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</si>
  <si>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</si>
  <si>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</si>
  <si>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</si>
  <si>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</si>
  <si>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</si>
  <si>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</si>
  <si>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</si>
  <si>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</si>
  <si>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</si>
  <si>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</si>
  <si>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</si>
  <si>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</si>
  <si>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</si>
  <si>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</si>
  <si>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</si>
  <si>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</si>
  <si>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</si>
  <si>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</si>
  <si>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</si>
  <si>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</si>
  <si>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</si>
  <si>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</si>
  <si>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</si>
  <si>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</si>
  <si>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</si>
  <si>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</si>
  <si>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</si>
  <si>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</si>
  <si>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</si>
  <si>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</si>
  <si>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</si>
  <si>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</si>
  <si>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</si>
  <si>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</si>
  <si>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</si>
  <si>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</si>
  <si>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</si>
  <si>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</si>
  <si>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</si>
  <si>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</si>
  <si>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</si>
  <si>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</si>
  <si>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</si>
  <si>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</si>
  <si>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</si>
  <si>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</si>
  <si>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</si>
  <si>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</si>
  <si>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</si>
  <si>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</si>
  <si>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</si>
  <si>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</si>
  <si>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</si>
  <si>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</si>
  <si>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</si>
  <si>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</si>
  <si>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</si>
  <si>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</si>
  <si>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</si>
  <si>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</si>
  <si>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</si>
  <si>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</si>
  <si>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</si>
  <si>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</si>
  <si>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</si>
  <si>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</si>
  <si>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</si>
  <si>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</si>
  <si>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</si>
  <si>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</si>
  <si>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</si>
  <si>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</si>
  <si>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</si>
  <si>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</si>
  <si>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</si>
  <si>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</si>
  <si>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</si>
  <si>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</si>
  <si>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</si>
  <si>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</si>
  <si>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</si>
  <si>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</si>
  <si>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</si>
  <si>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</si>
  <si>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</si>
  <si>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</si>
  <si>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</si>
  <si>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</si>
  <si>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</si>
  <si>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</si>
  <si>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</si>
  <si>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</si>
  <si>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</si>
  <si>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</si>
  <si>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</si>
  <si>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</si>
  <si>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</si>
  <si>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</si>
  <si>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</si>
  <si>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</si>
  <si>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SANOFI</t>
  </si>
  <si>
    <t>AGEAS</t>
  </si>
  <si>
    <t>KARDAN</t>
  </si>
  <si>
    <t>ARYZTA AG</t>
  </si>
  <si>
    <t>VALEO</t>
  </si>
  <si>
    <t>ASM INTERNATIONAL</t>
  </si>
  <si>
    <t>ABN AMRO BANK N.V.</t>
  </si>
  <si>
    <t>SCOR SE</t>
  </si>
  <si>
    <t>L'OREAL</t>
  </si>
  <si>
    <t>OLMIX</t>
  </si>
  <si>
    <t>EASE2PAY NV</t>
  </si>
  <si>
    <t>VR EDUCATION HOLD.</t>
  </si>
  <si>
    <t>AIB GROUP PLC</t>
  </si>
  <si>
    <t>GLENVEAGH PROP.PLC</t>
  </si>
  <si>
    <t>INAPA-INV.P.GESTAO</t>
  </si>
  <si>
    <t>TEIXEIRA DUARTE</t>
  </si>
  <si>
    <t>PHAROL</t>
  </si>
  <si>
    <t>B.COM.PORTUGUES</t>
  </si>
  <si>
    <t>POSTNL</t>
  </si>
  <si>
    <t>VINCI</t>
  </si>
  <si>
    <t>AVENIR TELECOM</t>
  </si>
  <si>
    <t>DBV TECHNOLOGIES</t>
  </si>
  <si>
    <t>FINANCIERE MARJOS</t>
  </si>
  <si>
    <t>LOGIC INSTRUMENT</t>
  </si>
  <si>
    <t>DNXCORP</t>
  </si>
  <si>
    <t>PLANET MEDIA</t>
  </si>
  <si>
    <t>GROUPE JAJ</t>
  </si>
  <si>
    <t>MASTRAD</t>
  </si>
  <si>
    <t>AIRBUS</t>
  </si>
  <si>
    <t>GUILLEMOT</t>
  </si>
  <si>
    <t>NEPI ROCKCASTLE</t>
  </si>
  <si>
    <t>VIVORYON</t>
  </si>
  <si>
    <t>CORE LABORATORIES</t>
  </si>
  <si>
    <t>DSM KON</t>
  </si>
  <si>
    <t>ADYEN</t>
  </si>
  <si>
    <t>ROYAL DUTCH SHELLB</t>
  </si>
  <si>
    <t>ROODMICROTEC</t>
  </si>
  <si>
    <t>PROSUS</t>
  </si>
  <si>
    <t>SIF HOLDING</t>
  </si>
  <si>
    <t>RENEWI</t>
  </si>
  <si>
    <t>BPOST</t>
  </si>
  <si>
    <t>VASTNED RETAIL BEL</t>
  </si>
  <si>
    <t>NYRSTAR</t>
  </si>
  <si>
    <t>TELENET GROUP</t>
  </si>
  <si>
    <t>FOUNTAIN</t>
  </si>
  <si>
    <t>ECONOCOM GROUP</t>
  </si>
  <si>
    <t>BALTA GROUP</t>
  </si>
  <si>
    <t>SCR-SIBELCO</t>
  </si>
  <si>
    <t>INTERVEST OFF-WARE</t>
  </si>
  <si>
    <t>FIRST DERIVATIVES</t>
  </si>
  <si>
    <t>PROVIDENCE RES.</t>
  </si>
  <si>
    <t>IRISH CONT. GP.</t>
  </si>
  <si>
    <t>FBD HOLDINGS PLC</t>
  </si>
  <si>
    <t>RYANAIR HOLD. PLC</t>
  </si>
  <si>
    <t>IRISH RES. PROP.</t>
  </si>
  <si>
    <t>ORIGIN ENT. PLC</t>
  </si>
  <si>
    <t>LISGRAFICA</t>
  </si>
  <si>
    <t>FUT.CLUBE PORTO</t>
  </si>
  <si>
    <t>CTT CORREIOS PORT</t>
  </si>
  <si>
    <t>SPORTING</t>
  </si>
  <si>
    <t>IMPRESA,SGPS</t>
  </si>
  <si>
    <t>REDITUS,SGPS</t>
  </si>
  <si>
    <t>SONAECOM,SGPS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</si>
</sst>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6648.2853277499999</c:v>
                </c:pt>
                <c:pt idx="1">
                  <c:v>7607.4754331499998</c:v>
                </c:pt>
                <c:pt idx="2">
                  <c:v>9233.9654327000007</c:v>
                </c:pt>
                <c:pt idx="3">
                  <c:v>7127.8803804500003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57302</c:v>
                </c:pt>
                <c:pt idx="1">
                  <c:v>55432</c:v>
                </c:pt>
                <c:pt idx="2">
                  <c:v>59194</c:v>
                </c:pt>
                <c:pt idx="3">
                  <c:v>56367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68.813703919999995</c:v>
                </c:pt>
                <c:pt idx="1">
                  <c:v>94.374783129999997</c:v>
                </c:pt>
                <c:pt idx="2">
                  <c:v>120.14239157999999</c:v>
                </c:pt>
                <c:pt idx="3">
                  <c:v>81.594243524999996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30546</c:v>
                </c:pt>
                <c:pt idx="1">
                  <c:v>54714</c:v>
                </c:pt>
                <c:pt idx="2">
                  <c:v>52852</c:v>
                </c:pt>
                <c:pt idx="3">
                  <c:v>42630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2236626</c:v>
                </c:pt>
                <c:pt idx="1">
                  <c:v>2507924</c:v>
                </c:pt>
                <c:pt idx="2">
                  <c:v>2642678</c:v>
                </c:pt>
                <c:pt idx="3">
                  <c:v>2372275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4014.6274290199999</c:v>
                </c:pt>
                <c:pt idx="1">
                  <c:v>4726.1639289300001</c:v>
                </c:pt>
                <c:pt idx="2">
                  <c:v>5824.2836727900003</c:v>
                </c:pt>
                <c:pt idx="3">
                  <c:v>4370.395678975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1368332</c:v>
                </c:pt>
                <c:pt idx="1">
                  <c:v>1496938</c:v>
                </c:pt>
                <c:pt idx="2">
                  <c:v>1646042</c:v>
                </c:pt>
                <c:pt idx="3">
                  <c:v>1432635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2038.84308102</c:v>
                </c:pt>
                <c:pt idx="1">
                  <c:v>2218.40676562</c:v>
                </c:pt>
                <c:pt idx="2">
                  <c:v>2502.55566279</c:v>
                </c:pt>
                <c:pt idx="3">
                  <c:v>2128.6249233200001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634718</c:v>
                </c:pt>
                <c:pt idx="1">
                  <c:v>720640</c:v>
                </c:pt>
                <c:pt idx="2">
                  <c:v>679054</c:v>
                </c:pt>
                <c:pt idx="3">
                  <c:v>677679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341.42501463999997</c:v>
                </c:pt>
                <c:pt idx="1">
                  <c:v>383.20585468000002</c:v>
                </c:pt>
                <c:pt idx="2">
                  <c:v>536.69844141999999</c:v>
                </c:pt>
                <c:pt idx="3">
                  <c:v>362.31543465999999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145728</c:v>
                </c:pt>
                <c:pt idx="1">
                  <c:v>180200</c:v>
                </c:pt>
                <c:pt idx="2">
                  <c:v>205536</c:v>
                </c:pt>
                <c:pt idx="3">
                  <c:v>162964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31/07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184.57609915</c:v>
                </c:pt>
                <c:pt idx="1">
                  <c:v>185.32410078999999</c:v>
                </c:pt>
                <c:pt idx="2">
                  <c:v>250.28526411999999</c:v>
                </c:pt>
                <c:pt idx="3">
                  <c:v>184.95009997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44047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44047</v>
      </c>
      <c r="E6" s="11">
        <v>44046</v>
      </c>
      <c r="F6" s="11">
        <v>44043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557.94000000000005</v>
      </c>
      <c r="M7" s="10">
        <v>3.7652627615525347E-4</v>
      </c>
      <c r="N7" s="10">
        <v>-7.7144463925369666E-2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3320.71</v>
      </c>
      <c r="M8" s="10">
        <v>-6.8612905846832106E-4</v>
      </c>
      <c r="N8" s="10">
        <v>-0.16055290545852574</v>
      </c>
    </row>
    <row r="9" spans="1:14" ht="15">
      <c r="A9" s="18" t="s">
        <v>4</v>
      </c>
      <c r="B9" s="17"/>
      <c r="C9" s="17"/>
      <c r="D9" s="19">
        <v>6648.2853277499999</v>
      </c>
      <c r="E9" s="19">
        <v>7607.4754331499998</v>
      </c>
      <c r="F9" s="19">
        <v>9233.9654327000007</v>
      </c>
      <c r="G9" s="19">
        <v>7127.8803804500003</v>
      </c>
      <c r="H9" s="19">
        <v>7041.3859586013032</v>
      </c>
      <c r="K9" s="6" t="s">
        <v>27</v>
      </c>
      <c r="L9" s="9">
        <v>4889.5200000000004</v>
      </c>
      <c r="M9" s="10">
        <v>2.7871606032079388E-3</v>
      </c>
      <c r="N9" s="10">
        <v>-0.1820891727416587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4379.78</v>
      </c>
      <c r="M10" s="10">
        <v>7.3438596087720409E-3</v>
      </c>
      <c r="N10" s="10">
        <v>-0.16001871833130688</v>
      </c>
    </row>
    <row r="11" spans="1:14" ht="12.75">
      <c r="A11" s="3" t="s">
        <v>6</v>
      </c>
      <c r="B11" s="6"/>
      <c r="C11" s="6"/>
      <c r="D11" s="13">
        <v>6305.03433941</v>
      </c>
      <c r="E11" s="13">
        <v>7048.6025520200001</v>
      </c>
      <c r="F11" s="13">
        <v>8765.3789999199998</v>
      </c>
      <c r="G11" s="13">
        <v>6676.8184457150001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5355.1731681399997</v>
      </c>
      <c r="E12" s="15">
        <v>6062.2044630700002</v>
      </c>
      <c r="F12" s="15">
        <v>7456.8279496100004</v>
      </c>
      <c r="G12" s="15">
        <v>5708.6888156049999</v>
      </c>
      <c r="H12" s="15">
        <v>5556.8941527243469</v>
      </c>
      <c r="K12" s="6" t="s">
        <v>28</v>
      </c>
      <c r="L12" s="9">
        <v>973.3</v>
      </c>
      <c r="M12" s="10">
        <v>2.0487794833781159E-3</v>
      </c>
      <c r="N12" s="10">
        <v>-0.14950322879437961</v>
      </c>
    </row>
    <row r="13" spans="1:14" ht="12.75">
      <c r="A13" s="6" t="s">
        <v>8</v>
      </c>
      <c r="B13" s="6"/>
      <c r="C13" s="6"/>
      <c r="D13" s="15">
        <v>708.00156857000002</v>
      </c>
      <c r="E13" s="15">
        <v>722.01994819000004</v>
      </c>
      <c r="F13" s="15">
        <v>978.64303335</v>
      </c>
      <c r="G13" s="15">
        <v>715.01075837999997</v>
      </c>
      <c r="H13" s="15">
        <v>712.17413830043483</v>
      </c>
      <c r="K13" s="6" t="s">
        <v>29</v>
      </c>
      <c r="L13" s="9">
        <v>2414.8200000000002</v>
      </c>
      <c r="M13" s="10">
        <v>-2.9768417401931924E-3</v>
      </c>
      <c r="N13" s="10">
        <v>-0.16559723849112151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296.36861585999998</v>
      </c>
      <c r="E15" s="13">
        <v>506.86129136</v>
      </c>
      <c r="F15" s="13">
        <v>402.95628692000003</v>
      </c>
      <c r="G15" s="13">
        <v>401.61495360999999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21.16119737</v>
      </c>
      <c r="E16" s="13">
        <v>23.0877202</v>
      </c>
      <c r="F16" s="13">
        <v>33.354991470000002</v>
      </c>
      <c r="G16" s="13">
        <v>22.124458785000002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12.922466269999999</v>
      </c>
      <c r="E17" s="13">
        <v>16.778048890000001</v>
      </c>
      <c r="F17" s="13">
        <v>18.88004299</v>
      </c>
      <c r="G17" s="13">
        <v>14.850257580000001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12.79870884</v>
      </c>
      <c r="E19" s="13">
        <v>12.14582068</v>
      </c>
      <c r="F19" s="13">
        <v>13.395111399999999</v>
      </c>
      <c r="G19" s="13">
        <v>12.47226476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2.9726290500000001</v>
      </c>
      <c r="E20" s="15">
        <v>2.3183730499999999</v>
      </c>
      <c r="F20" s="15">
        <v>2.80922334</v>
      </c>
      <c r="G20" s="15">
        <v>2.64550105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2236626</v>
      </c>
      <c r="E22" s="20">
        <v>2507924</v>
      </c>
      <c r="F22" s="20">
        <v>2642678</v>
      </c>
      <c r="G22" s="20">
        <v>2372275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339.86399999999998</v>
      </c>
      <c r="D30" s="6"/>
      <c r="E30" s="6"/>
      <c r="F30" s="6" t="s">
        <v>114</v>
      </c>
      <c r="G30" s="25">
        <v>41.502499999999998</v>
      </c>
    </row>
    <row r="31" spans="1:8" ht="12.75">
      <c r="B31" s="6" t="s">
        <v>34</v>
      </c>
      <c r="C31" s="25">
        <v>203.91030000000001</v>
      </c>
      <c r="D31" s="6"/>
      <c r="E31" s="6"/>
      <c r="F31" s="6" t="s">
        <v>116</v>
      </c>
      <c r="G31" s="25">
        <v>27.109100000000002</v>
      </c>
    </row>
    <row r="32" spans="1:8" ht="12.75">
      <c r="B32" s="6" t="s">
        <v>109</v>
      </c>
      <c r="C32" s="25">
        <v>175.14609999999999</v>
      </c>
      <c r="D32" s="6"/>
      <c r="E32" s="6"/>
      <c r="F32" s="6" t="s">
        <v>127</v>
      </c>
      <c r="G32" s="25">
        <v>25.9678</v>
      </c>
    </row>
    <row r="33" spans="2:7" ht="12.75">
      <c r="B33" s="6" t="s">
        <v>128</v>
      </c>
      <c r="C33" s="25">
        <v>162.26939999999999</v>
      </c>
      <c r="D33" s="6"/>
      <c r="E33" s="6"/>
      <c r="F33" s="6" t="s">
        <v>113</v>
      </c>
      <c r="G33" s="25">
        <v>25.236899999999999</v>
      </c>
    </row>
    <row r="34" spans="2:7" ht="12.75">
      <c r="B34" s="6" t="s">
        <v>36</v>
      </c>
      <c r="C34" s="25">
        <v>162.1343</v>
      </c>
      <c r="D34" s="6"/>
      <c r="E34" s="6"/>
      <c r="F34" s="6" t="s">
        <v>115</v>
      </c>
      <c r="G34" s="25">
        <v>24.800999999999998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44047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44047</v>
      </c>
      <c r="E6" s="11">
        <v>44046</v>
      </c>
      <c r="F6" s="11">
        <v>44043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4889.5200000000004</v>
      </c>
      <c r="L7" s="10">
        <v>2.7871606032079388E-3</v>
      </c>
      <c r="M7" s="10">
        <v>-0.1820891727416587</v>
      </c>
    </row>
    <row r="8" spans="1:13">
      <c r="J8" s="6" t="s">
        <v>43</v>
      </c>
      <c r="K8" s="9">
        <v>10270.26</v>
      </c>
      <c r="L8" s="10">
        <v>-2.9202919515277648E-3</v>
      </c>
      <c r="M8" s="10">
        <v>-0.1747686477878011</v>
      </c>
    </row>
    <row r="9" spans="1:13" ht="15">
      <c r="A9" s="18" t="s">
        <v>4</v>
      </c>
      <c r="B9" s="17"/>
      <c r="C9" s="17"/>
      <c r="D9" s="19">
        <v>4014.6274290199999</v>
      </c>
      <c r="E9" s="19">
        <v>4726.1639289300001</v>
      </c>
      <c r="F9" s="19">
        <v>5824.2836727900003</v>
      </c>
      <c r="G9" s="19">
        <v>4370.395678975</v>
      </c>
      <c r="H9" s="19">
        <v>4246.2306685847825</v>
      </c>
      <c r="J9" s="6" t="s">
        <v>44</v>
      </c>
      <c r="K9" s="9">
        <v>5401.26</v>
      </c>
      <c r="L9" s="10">
        <v>2.2768644959445528E-3</v>
      </c>
      <c r="M9" s="10">
        <v>-0.18136307626552206</v>
      </c>
    </row>
    <row r="10" spans="1:13">
      <c r="A10" s="14" t="s">
        <v>5</v>
      </c>
      <c r="J10" s="6" t="s">
        <v>16</v>
      </c>
      <c r="K10" s="9">
        <v>3859.45</v>
      </c>
      <c r="L10" s="10">
        <v>2.100556686469135E-3</v>
      </c>
      <c r="M10" s="10">
        <v>-0.17950729407162691</v>
      </c>
    </row>
    <row r="11" spans="1:13">
      <c r="A11" s="3" t="s">
        <v>6</v>
      </c>
      <c r="D11" s="13">
        <v>3754.90977836</v>
      </c>
      <c r="E11" s="13">
        <v>4247.8200547899996</v>
      </c>
      <c r="F11" s="13">
        <v>5449.8426625900001</v>
      </c>
      <c r="G11" s="13">
        <v>4001.3649165749998</v>
      </c>
      <c r="H11" s="13">
        <v>3879.1736029691301</v>
      </c>
      <c r="J11" s="6" t="s">
        <v>45</v>
      </c>
      <c r="K11" s="9">
        <v>11687.61</v>
      </c>
      <c r="L11" s="10">
        <v>-1.7111845589501407E-5</v>
      </c>
      <c r="M11" s="10">
        <v>-0.15697652611959678</v>
      </c>
    </row>
    <row r="12" spans="1:13">
      <c r="A12" s="6" t="s">
        <v>41</v>
      </c>
      <c r="D12" s="15">
        <v>3024.4884807600001</v>
      </c>
      <c r="E12" s="15">
        <v>3598.2039968899999</v>
      </c>
      <c r="F12" s="15">
        <v>4459.6073402599995</v>
      </c>
      <c r="G12" s="15">
        <v>3311.346238825</v>
      </c>
      <c r="H12" s="15">
        <v>3120.3212051095652</v>
      </c>
      <c r="J12" s="6" t="s">
        <v>46</v>
      </c>
      <c r="K12" s="9">
        <v>9618</v>
      </c>
      <c r="L12" s="10">
        <v>8.9599860136813092E-4</v>
      </c>
      <c r="M12" s="10">
        <v>-0.14942162793165659</v>
      </c>
    </row>
    <row r="13" spans="1:13">
      <c r="A13" s="6" t="s">
        <v>42</v>
      </c>
      <c r="D13" s="15">
        <v>3827.2089412700002</v>
      </c>
      <c r="E13" s="15">
        <v>4384.2596939900004</v>
      </c>
      <c r="F13" s="15">
        <v>5544.4239142699998</v>
      </c>
      <c r="G13" s="15">
        <v>4105.7343176300001</v>
      </c>
      <c r="H13" s="15">
        <v>3945.800293642174</v>
      </c>
      <c r="J13" s="6" t="s">
        <v>47</v>
      </c>
      <c r="K13" s="9">
        <v>11391.9</v>
      </c>
      <c r="L13" s="10">
        <v>1.2378747534125267E-4</v>
      </c>
      <c r="M13" s="10">
        <v>-0.15580975021619969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3782.65</v>
      </c>
      <c r="L14" s="10">
        <v>2.0848897154270851E-3</v>
      </c>
      <c r="M14" s="10">
        <v>-0.17909103535682358</v>
      </c>
    </row>
    <row r="15" spans="1:13">
      <c r="A15" s="3" t="s">
        <v>9</v>
      </c>
      <c r="D15" s="13">
        <v>222.47941198999999</v>
      </c>
      <c r="E15" s="13">
        <v>435.55056431999998</v>
      </c>
      <c r="F15" s="13">
        <v>318.94009499999999</v>
      </c>
      <c r="G15" s="13">
        <v>329.01498815499997</v>
      </c>
      <c r="H15" s="13">
        <v>320.05742953869566</v>
      </c>
    </row>
    <row r="16" spans="1:13">
      <c r="A16" s="3" t="s">
        <v>10</v>
      </c>
      <c r="D16" s="13">
        <v>21.146380690000001</v>
      </c>
      <c r="E16" s="13">
        <v>23.045219700000001</v>
      </c>
      <c r="F16" s="13">
        <v>33.345494670000001</v>
      </c>
      <c r="G16" s="13">
        <v>22.095800195000002</v>
      </c>
      <c r="H16" s="13">
        <v>25.538792059130436</v>
      </c>
    </row>
    <row r="17" spans="1:8">
      <c r="A17" s="3" t="s">
        <v>11</v>
      </c>
      <c r="D17" s="13">
        <v>12.922466269999999</v>
      </c>
      <c r="E17" s="13">
        <v>16.778048890000001</v>
      </c>
      <c r="F17" s="13">
        <v>18.88004299</v>
      </c>
      <c r="G17" s="13">
        <v>14.850257580000001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3.1693917100000002</v>
      </c>
      <c r="E19" s="13">
        <v>2.9700412300000001</v>
      </c>
      <c r="F19" s="13">
        <v>3.27537754</v>
      </c>
      <c r="G19" s="13">
        <v>3.0697164700000004</v>
      </c>
      <c r="H19" s="13">
        <v>4.3276838465217384</v>
      </c>
    </row>
    <row r="20" spans="1:8">
      <c r="A20" s="6" t="s">
        <v>13</v>
      </c>
      <c r="D20" s="15">
        <v>0.43118807999999997</v>
      </c>
      <c r="E20" s="15">
        <v>3.4952300000000002E-3</v>
      </c>
      <c r="F20" s="15">
        <v>3.2225009999999998E-2</v>
      </c>
      <c r="G20" s="15">
        <v>0.21734165499999999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1368332</v>
      </c>
      <c r="E22" s="20">
        <v>1496938</v>
      </c>
      <c r="F22" s="20">
        <v>1646042</v>
      </c>
      <c r="G22" s="20">
        <v>1432635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203.91030000000001</v>
      </c>
      <c r="D31" s="6" t="s">
        <v>129</v>
      </c>
      <c r="E31" s="25">
        <v>22.95082</v>
      </c>
      <c r="G31" s="6" t="s">
        <v>130</v>
      </c>
      <c r="H31" s="25">
        <v>-37.611939999999997</v>
      </c>
    </row>
    <row r="32" spans="1:8">
      <c r="A32" s="6" t="s">
        <v>109</v>
      </c>
      <c r="B32" s="25">
        <v>175.14609999999999</v>
      </c>
      <c r="D32" s="6" t="s">
        <v>131</v>
      </c>
      <c r="E32" s="25">
        <v>19.852941000000001</v>
      </c>
      <c r="G32" s="6" t="s">
        <v>132</v>
      </c>
      <c r="H32" s="25">
        <v>-9.1240880000000004</v>
      </c>
    </row>
    <row r="33" spans="1:8">
      <c r="A33" s="6" t="s">
        <v>128</v>
      </c>
      <c r="B33" s="25">
        <v>162.26939999999999</v>
      </c>
      <c r="D33" s="6" t="s">
        <v>133</v>
      </c>
      <c r="E33" s="25">
        <v>15.234375</v>
      </c>
      <c r="G33" s="6" t="s">
        <v>134</v>
      </c>
      <c r="H33" s="25">
        <v>-8.7301590000000004</v>
      </c>
    </row>
    <row r="34" spans="1:8">
      <c r="A34" s="6" t="s">
        <v>117</v>
      </c>
      <c r="B34" s="25">
        <v>157.4665</v>
      </c>
      <c r="D34" s="6" t="s">
        <v>135</v>
      </c>
      <c r="E34" s="25">
        <v>14.583333</v>
      </c>
      <c r="G34" s="6" t="s">
        <v>136</v>
      </c>
      <c r="H34" s="25">
        <v>-8.1081079999999996</v>
      </c>
    </row>
    <row r="35" spans="1:8">
      <c r="A35" s="6" t="s">
        <v>137</v>
      </c>
      <c r="B35" s="25">
        <v>152.02770000000001</v>
      </c>
      <c r="D35" s="6" t="s">
        <v>118</v>
      </c>
      <c r="E35" s="25">
        <v>14.117647</v>
      </c>
      <c r="G35" s="6" t="s">
        <v>138</v>
      </c>
      <c r="H35" s="25">
        <v>-8.0882349999999992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44047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44047</v>
      </c>
      <c r="E6" s="11">
        <v>44046</v>
      </c>
      <c r="F6" s="11">
        <v>44043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557.94000000000005</v>
      </c>
      <c r="L7" s="10">
        <v>3.7652627615525347E-4</v>
      </c>
      <c r="M7" s="10">
        <v>-7.7144463925369666E-2</v>
      </c>
    </row>
    <row r="8" spans="1:13">
      <c r="J8" s="6" t="s">
        <v>19</v>
      </c>
      <c r="K8" s="9">
        <v>774.21</v>
      </c>
      <c r="L8" s="10">
        <v>-8.3886121363851984E-4</v>
      </c>
      <c r="M8" s="10">
        <v>-0.14965896734653528</v>
      </c>
    </row>
    <row r="9" spans="1:13" ht="15">
      <c r="A9" s="18" t="s">
        <v>4</v>
      </c>
      <c r="B9" s="17"/>
      <c r="C9" s="17"/>
      <c r="D9" s="19">
        <v>2038.84308102</v>
      </c>
      <c r="E9" s="19">
        <v>2218.40676562</v>
      </c>
      <c r="F9" s="19">
        <v>2502.55566279</v>
      </c>
      <c r="G9" s="19">
        <v>2128.6249233200001</v>
      </c>
      <c r="H9" s="19">
        <v>2162.226548533913</v>
      </c>
      <c r="J9" s="6" t="s">
        <v>21</v>
      </c>
      <c r="K9" s="9">
        <v>837.26</v>
      </c>
      <c r="L9" s="10">
        <v>3.8366544373307221E-3</v>
      </c>
      <c r="M9" s="10">
        <v>-0.18649436455499424</v>
      </c>
    </row>
    <row r="10" spans="1:13">
      <c r="A10" s="14" t="s">
        <v>5</v>
      </c>
      <c r="J10" s="6" t="s">
        <v>20</v>
      </c>
      <c r="K10" s="9">
        <v>801.3</v>
      </c>
      <c r="L10" s="10">
        <v>-1.6197358584600918E-3</v>
      </c>
      <c r="M10" s="10">
        <v>-7.5533301798631713E-2</v>
      </c>
    </row>
    <row r="11" spans="1:13">
      <c r="A11" s="3" t="s">
        <v>6</v>
      </c>
      <c r="D11" s="13">
        <v>1957.5793612</v>
      </c>
      <c r="E11" s="13">
        <v>2139.3540223599998</v>
      </c>
      <c r="F11" s="13">
        <v>2410.33160193</v>
      </c>
      <c r="G11" s="13">
        <v>2048.46669178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1748.1622950799999</v>
      </c>
      <c r="E12" s="15">
        <v>1890.52418915</v>
      </c>
      <c r="F12" s="15">
        <v>2121.0371222899998</v>
      </c>
      <c r="G12" s="15">
        <v>1819.3432421150001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176.48630792</v>
      </c>
      <c r="E13" s="15">
        <v>211.8412927</v>
      </c>
      <c r="F13" s="15">
        <v>233.83972537</v>
      </c>
      <c r="G13" s="15">
        <v>194.16380031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73.531067829999998</v>
      </c>
      <c r="E15" s="13">
        <v>71.193809619999996</v>
      </c>
      <c r="F15" s="13">
        <v>83.918627499999999</v>
      </c>
      <c r="G15" s="13">
        <v>72.362438725000004</v>
      </c>
      <c r="H15" s="13">
        <v>77.109184353043489</v>
      </c>
    </row>
    <row r="16" spans="1:13">
      <c r="A16" s="3" t="s">
        <v>10</v>
      </c>
      <c r="D16" s="13">
        <v>1.481668E-2</v>
      </c>
      <c r="E16" s="13">
        <v>4.2500499999999997E-2</v>
      </c>
      <c r="F16" s="13">
        <v>9.4967999999999997E-3</v>
      </c>
      <c r="G16" s="13">
        <v>2.8658589999999998E-2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7.7178353099999999</v>
      </c>
      <c r="E19" s="13">
        <v>7.81643314</v>
      </c>
      <c r="F19" s="13">
        <v>8.2959365599999995</v>
      </c>
      <c r="G19" s="13">
        <v>7.7671342249999995</v>
      </c>
      <c r="H19" s="13">
        <v>9.227326535652173</v>
      </c>
    </row>
    <row r="20" spans="1:8">
      <c r="A20" s="6" t="s">
        <v>13</v>
      </c>
      <c r="D20" s="15">
        <v>0.84371136999999996</v>
      </c>
      <c r="E20" s="15">
        <v>1.1589764600000001</v>
      </c>
      <c r="F20" s="15">
        <v>1.06562771</v>
      </c>
      <c r="G20" s="15">
        <v>1.0013439150000001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634718</v>
      </c>
      <c r="E22" s="20">
        <v>720640</v>
      </c>
      <c r="F22" s="20">
        <v>679054</v>
      </c>
      <c r="G22" s="20">
        <v>677679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339.86399999999998</v>
      </c>
      <c r="D31" s="6" t="s">
        <v>111</v>
      </c>
      <c r="E31" s="25">
        <v>7.1428570000000002</v>
      </c>
      <c r="G31" s="6" t="s">
        <v>139</v>
      </c>
      <c r="H31" s="25">
        <v>-5.9360730000000004</v>
      </c>
    </row>
    <row r="32" spans="1:8">
      <c r="A32" s="6" t="s">
        <v>36</v>
      </c>
      <c r="B32" s="25">
        <v>162.1343</v>
      </c>
      <c r="D32" s="6" t="s">
        <v>140</v>
      </c>
      <c r="E32" s="25">
        <v>5.3435110000000003</v>
      </c>
      <c r="G32" s="6" t="s">
        <v>119</v>
      </c>
      <c r="H32" s="25">
        <v>-3.5714290000000002</v>
      </c>
    </row>
    <row r="33" spans="1:8">
      <c r="A33" s="6" t="s">
        <v>102</v>
      </c>
      <c r="B33" s="25">
        <v>126.9941</v>
      </c>
      <c r="D33" s="6" t="s">
        <v>141</v>
      </c>
      <c r="E33" s="25">
        <v>5.3191490000000003</v>
      </c>
      <c r="G33" s="6" t="s">
        <v>142</v>
      </c>
      <c r="H33" s="25">
        <v>-2.9456190000000002</v>
      </c>
    </row>
    <row r="34" spans="1:8">
      <c r="A34" s="6" t="s">
        <v>143</v>
      </c>
      <c r="B34" s="25">
        <v>121.8997</v>
      </c>
      <c r="D34" s="6" t="s">
        <v>144</v>
      </c>
      <c r="E34" s="25">
        <v>4.5521529999999997</v>
      </c>
      <c r="G34" s="6" t="s">
        <v>145</v>
      </c>
      <c r="H34" s="25">
        <v>-2.7272729999999998</v>
      </c>
    </row>
    <row r="35" spans="1:8">
      <c r="A35" s="6" t="s">
        <v>146</v>
      </c>
      <c r="B35" s="25">
        <v>110.62350000000001</v>
      </c>
      <c r="D35" s="6" t="s">
        <v>147</v>
      </c>
      <c r="E35" s="25">
        <v>4.3396229999999996</v>
      </c>
      <c r="G35" s="6" t="s">
        <v>148</v>
      </c>
      <c r="H35" s="25">
        <v>-2.6455030000000002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44047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44047</v>
      </c>
      <c r="E6" s="11">
        <v>44046</v>
      </c>
      <c r="F6" s="11">
        <v>44043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3320.71</v>
      </c>
      <c r="L7" s="10">
        <v>-6.8612905846832106E-4</v>
      </c>
      <c r="M7" s="10">
        <v>-0.16055290545852574</v>
      </c>
    </row>
    <row r="8" spans="1:13">
      <c r="J8" s="6" t="s">
        <v>66</v>
      </c>
      <c r="K8" s="9">
        <v>5113.62</v>
      </c>
      <c r="L8" s="10">
        <v>1.7729211275387957E-3</v>
      </c>
      <c r="M8" s="10">
        <v>-0.16188162869941047</v>
      </c>
    </row>
    <row r="9" spans="1:13" ht="15">
      <c r="A9" s="18" t="s">
        <v>4</v>
      </c>
      <c r="B9" s="17"/>
      <c r="C9" s="17"/>
      <c r="D9" s="19">
        <v>341.42501463999997</v>
      </c>
      <c r="E9" s="19">
        <v>383.20585468000002</v>
      </c>
      <c r="F9" s="19">
        <v>536.69844141999999</v>
      </c>
      <c r="G9" s="19">
        <v>362.31543465999999</v>
      </c>
      <c r="H9" s="19">
        <v>357.78366406521735</v>
      </c>
      <c r="J9" s="6" t="s">
        <v>67</v>
      </c>
      <c r="K9" s="9">
        <v>10707.23</v>
      </c>
      <c r="L9" s="10">
        <v>7.8986606823479022E-3</v>
      </c>
      <c r="M9" s="10">
        <v>-0.22192953261547277</v>
      </c>
    </row>
    <row r="10" spans="1:13">
      <c r="A10" s="14" t="s">
        <v>5</v>
      </c>
      <c r="J10" s="6" t="s">
        <v>68</v>
      </c>
      <c r="K10" s="9">
        <v>7421.7</v>
      </c>
      <c r="L10" s="10">
        <v>1.7736240241017498E-3</v>
      </c>
      <c r="M10" s="10">
        <v>-0.14690750089657645</v>
      </c>
    </row>
    <row r="11" spans="1:13">
      <c r="A11" s="3" t="s">
        <v>6</v>
      </c>
      <c r="D11" s="13">
        <v>341.13853017999998</v>
      </c>
      <c r="E11" s="13">
        <v>383.07069560000002</v>
      </c>
      <c r="F11" s="13">
        <v>536.45077019999997</v>
      </c>
      <c r="G11" s="13">
        <v>362.10461289</v>
      </c>
      <c r="H11" s="13">
        <v>357.46439401739127</v>
      </c>
      <c r="J11" s="6" t="s">
        <v>69</v>
      </c>
      <c r="K11" s="9">
        <v>14582.6</v>
      </c>
      <c r="L11" s="10">
        <v>7.8986364691961963E-3</v>
      </c>
      <c r="M11" s="10">
        <v>-0.21602043789655689</v>
      </c>
    </row>
    <row r="12" spans="1:13">
      <c r="A12" s="6" t="s">
        <v>61</v>
      </c>
      <c r="D12" s="15">
        <v>455.39040660000001</v>
      </c>
      <c r="E12" s="15">
        <v>484.47078834000001</v>
      </c>
      <c r="F12" s="15">
        <v>663.13913256000001</v>
      </c>
      <c r="G12" s="15">
        <v>469.93059747000001</v>
      </c>
      <c r="H12" s="15">
        <v>517.8063055773913</v>
      </c>
      <c r="J12" s="6" t="s">
        <v>70</v>
      </c>
      <c r="K12" s="9">
        <v>9635.41</v>
      </c>
      <c r="L12" s="10">
        <v>7.0095753286358864E-3</v>
      </c>
      <c r="M12" s="10">
        <v>-0.22082252086950405</v>
      </c>
    </row>
    <row r="13" spans="1:13">
      <c r="A13" s="6" t="s">
        <v>62</v>
      </c>
      <c r="D13" s="15">
        <v>922.73735465000004</v>
      </c>
      <c r="E13" s="15">
        <v>1110.5174064600001</v>
      </c>
      <c r="F13" s="15">
        <v>1361.4634500100001</v>
      </c>
      <c r="G13" s="15">
        <v>1016.6273805550001</v>
      </c>
      <c r="H13" s="15">
        <v>994.00202760173897</v>
      </c>
      <c r="J13" s="6" t="s">
        <v>71</v>
      </c>
      <c r="K13" s="9">
        <v>36024.910000000003</v>
      </c>
      <c r="L13" s="10">
        <v>7.1111590711239181E-3</v>
      </c>
      <c r="M13" s="10">
        <v>-0.2083806603121614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33431.24</v>
      </c>
      <c r="L14" s="10">
        <v>7.1279601550009453E-3</v>
      </c>
      <c r="M14" s="10">
        <v>-0.20887634791300658</v>
      </c>
    </row>
    <row r="15" spans="1:13">
      <c r="A15" s="3" t="s">
        <v>9</v>
      </c>
      <c r="D15" s="13">
        <v>0.23993696</v>
      </c>
      <c r="E15" s="13">
        <v>0.10647328</v>
      </c>
      <c r="F15" s="13">
        <v>9.2526919999999999E-2</v>
      </c>
      <c r="G15" s="13">
        <v>0.17320511999999999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4.6547499999999999E-2</v>
      </c>
      <c r="E19" s="13">
        <v>2.8685800000000001E-2</v>
      </c>
      <c r="F19" s="13">
        <v>0.15514430000000001</v>
      </c>
      <c r="G19" s="13">
        <v>3.7616650000000001E-2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0</v>
      </c>
      <c r="F20" s="15">
        <v>0.150174</v>
      </c>
      <c r="G20" s="15">
        <v>0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145728</v>
      </c>
      <c r="E22" s="20">
        <v>180200</v>
      </c>
      <c r="F22" s="20">
        <v>205536</v>
      </c>
      <c r="G22" s="20">
        <v>162964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87.010800000000003</v>
      </c>
      <c r="D31" s="6" t="s">
        <v>149</v>
      </c>
      <c r="E31" s="25">
        <v>8.0459770000000006</v>
      </c>
      <c r="G31" s="6" t="s">
        <v>150</v>
      </c>
      <c r="H31" s="25">
        <v>-3.9855070000000001</v>
      </c>
    </row>
    <row r="32" spans="1:8">
      <c r="A32" s="6" t="s">
        <v>103</v>
      </c>
      <c r="B32" s="25">
        <v>37.296199999999999</v>
      </c>
      <c r="D32" s="6" t="s">
        <v>151</v>
      </c>
      <c r="E32" s="25">
        <v>4.2553190000000001</v>
      </c>
      <c r="G32" s="6" t="s">
        <v>152</v>
      </c>
      <c r="H32" s="25">
        <v>-2.8623630000000002</v>
      </c>
    </row>
    <row r="33" spans="1:8">
      <c r="A33" s="6" t="s">
        <v>104</v>
      </c>
      <c r="B33" s="25">
        <v>29.628299999999999</v>
      </c>
      <c r="D33" s="6" t="s">
        <v>153</v>
      </c>
      <c r="E33" s="25">
        <v>4.1666670000000003</v>
      </c>
      <c r="G33" s="6" t="s">
        <v>154</v>
      </c>
      <c r="H33" s="25">
        <v>-2.614379</v>
      </c>
    </row>
    <row r="34" spans="1:8">
      <c r="A34" s="6" t="s">
        <v>65</v>
      </c>
      <c r="B34" s="25">
        <v>23.630800000000001</v>
      </c>
      <c r="D34" s="6" t="s">
        <v>155</v>
      </c>
      <c r="E34" s="25">
        <v>3.8647339999999999</v>
      </c>
      <c r="G34" s="6" t="s">
        <v>104</v>
      </c>
      <c r="H34" s="25">
        <v>-2.57307</v>
      </c>
    </row>
    <row r="35" spans="1:8">
      <c r="A35" s="6" t="s">
        <v>110</v>
      </c>
      <c r="B35" s="25">
        <v>21.633099999999999</v>
      </c>
      <c r="D35" s="6" t="s">
        <v>156</v>
      </c>
      <c r="E35" s="25">
        <v>3.508772</v>
      </c>
      <c r="G35" s="6" t="s">
        <v>157</v>
      </c>
      <c r="H35" s="25">
        <v>-2.570093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44047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44047</v>
      </c>
      <c r="E6" s="11">
        <v>44046</v>
      </c>
      <c r="F6" s="11">
        <v>44043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6180.78</v>
      </c>
      <c r="L7" s="10">
        <v>-6.4604072998263318E-3</v>
      </c>
      <c r="M7" s="10">
        <v>-0.13957577250915654</v>
      </c>
    </row>
    <row r="8" spans="1:13">
      <c r="J8" s="6" t="s">
        <v>97</v>
      </c>
      <c r="K8" s="9">
        <v>87.83</v>
      </c>
      <c r="L8" s="10">
        <v>1.9145973543745587E-2</v>
      </c>
      <c r="M8" s="10">
        <v>-0.54324197826200016</v>
      </c>
    </row>
    <row r="9" spans="1:13" ht="15">
      <c r="A9" s="18" t="s">
        <v>4</v>
      </c>
      <c r="B9" s="17"/>
      <c r="C9" s="17"/>
      <c r="D9" s="19">
        <v>184.57609915</v>
      </c>
      <c r="E9" s="19">
        <v>185.32410078999999</v>
      </c>
      <c r="F9" s="19">
        <v>250.28526411999999</v>
      </c>
      <c r="G9" s="19">
        <v>184.95009997</v>
      </c>
      <c r="H9" s="19">
        <v>176.47743775913045</v>
      </c>
      <c r="J9" s="6" t="s">
        <v>98</v>
      </c>
      <c r="K9" s="9">
        <v>1079.55</v>
      </c>
      <c r="L9" s="10">
        <v>-7.9762550196190718E-3</v>
      </c>
      <c r="M9" s="10">
        <v>-9.7592577112764367E-2</v>
      </c>
    </row>
    <row r="10" spans="1:13">
      <c r="A10" s="14" t="s">
        <v>5</v>
      </c>
      <c r="J10" s="6" t="s">
        <v>99</v>
      </c>
      <c r="K10" s="9">
        <v>1188.5</v>
      </c>
      <c r="L10" s="10">
        <v>-4.5063155426007251E-3</v>
      </c>
      <c r="M10" s="10">
        <v>-0.18391309721630933</v>
      </c>
    </row>
    <row r="11" spans="1:13">
      <c r="A11" s="3" t="s">
        <v>6</v>
      </c>
      <c r="D11" s="13">
        <v>184.57609915</v>
      </c>
      <c r="E11" s="13">
        <v>185.32410078999999</v>
      </c>
      <c r="F11" s="13">
        <v>250.28526411999999</v>
      </c>
      <c r="G11" s="13">
        <v>184.95009997</v>
      </c>
      <c r="H11" s="13">
        <v>176.47345777173913</v>
      </c>
      <c r="J11" s="6" t="s">
        <v>100</v>
      </c>
      <c r="K11" s="9">
        <v>1765.25</v>
      </c>
      <c r="L11" s="10">
        <v>-7.4445175401605113E-3</v>
      </c>
      <c r="M11" s="10">
        <v>-0.17960598779575321</v>
      </c>
    </row>
    <row r="12" spans="1:13">
      <c r="A12" s="6" t="s">
        <v>94</v>
      </c>
      <c r="D12" s="15">
        <v>182.33774801000001</v>
      </c>
      <c r="E12" s="15">
        <v>181.77111472999999</v>
      </c>
      <c r="F12" s="15">
        <v>244.94785471</v>
      </c>
      <c r="G12" s="15">
        <v>182.05443137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2.2383511399999998</v>
      </c>
      <c r="E13" s="15">
        <v>3.5529860599999998</v>
      </c>
      <c r="F13" s="15">
        <v>5.3374094100000002</v>
      </c>
      <c r="G13" s="15">
        <v>2.8956685999999996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57302</v>
      </c>
      <c r="E20" s="20">
        <v>55432</v>
      </c>
      <c r="F20" s="20">
        <v>59194</v>
      </c>
      <c r="G20" s="20">
        <v>56367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42.727600000000002</v>
      </c>
      <c r="D35" s="31" t="s">
        <v>158</v>
      </c>
      <c r="E35" s="25">
        <v>14.857143000000001</v>
      </c>
      <c r="G35" s="31" t="s">
        <v>159</v>
      </c>
      <c r="H35" s="25">
        <v>-8</v>
      </c>
    </row>
    <row r="36" spans="1:8">
      <c r="A36" s="31" t="s">
        <v>93</v>
      </c>
      <c r="B36" s="25">
        <v>23.556000000000001</v>
      </c>
      <c r="D36" s="31" t="s">
        <v>120</v>
      </c>
      <c r="E36" s="25">
        <v>6.6666670000000003</v>
      </c>
      <c r="G36" s="31" t="s">
        <v>160</v>
      </c>
      <c r="H36" s="25">
        <v>-4.7477739999999997</v>
      </c>
    </row>
    <row r="37" spans="1:8">
      <c r="A37" s="31" t="s">
        <v>101</v>
      </c>
      <c r="B37" s="25">
        <v>21.524899999999999</v>
      </c>
      <c r="D37" s="31" t="s">
        <v>121</v>
      </c>
      <c r="E37" s="25">
        <v>3.545455</v>
      </c>
      <c r="G37" s="31" t="s">
        <v>112</v>
      </c>
      <c r="H37" s="25">
        <v>-3.222836</v>
      </c>
    </row>
    <row r="38" spans="1:8">
      <c r="A38" s="31" t="s">
        <v>107</v>
      </c>
      <c r="B38" s="25">
        <v>15.588200000000001</v>
      </c>
      <c r="D38" s="31" t="s">
        <v>122</v>
      </c>
      <c r="E38" s="25">
        <v>2.7932959999999998</v>
      </c>
      <c r="G38" s="31" t="s">
        <v>161</v>
      </c>
      <c r="H38" s="25">
        <v>-2.4922119999999999</v>
      </c>
    </row>
    <row r="39" spans="1:8">
      <c r="A39" s="31" t="s">
        <v>162</v>
      </c>
      <c r="B39" s="25">
        <v>12.925599999999999</v>
      </c>
      <c r="D39" s="31" t="s">
        <v>163</v>
      </c>
      <c r="E39" s="25">
        <v>2.7397260000000001</v>
      </c>
      <c r="G39" s="31" t="s">
        <v>164</v>
      </c>
      <c r="H39" s="25">
        <v>-2.053712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44047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44047</v>
      </c>
      <c r="E6" s="11">
        <v>44046</v>
      </c>
      <c r="F6" s="11">
        <v>44043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4379.78</v>
      </c>
      <c r="L7" s="10">
        <v>7.3438596087720409E-3</v>
      </c>
      <c r="M7" s="10">
        <v>-0.16001871833130688</v>
      </c>
    </row>
    <row r="8" spans="1:13">
      <c r="J8" s="6" t="s">
        <v>87</v>
      </c>
      <c r="K8" s="9">
        <v>3201.03</v>
      </c>
      <c r="L8" s="10">
        <v>3.8667795653402059E-3</v>
      </c>
      <c r="M8" s="10">
        <v>-4.879875195007799E-2</v>
      </c>
    </row>
    <row r="9" spans="1:13" ht="15">
      <c r="A9" s="18" t="s">
        <v>4</v>
      </c>
      <c r="B9" s="17"/>
      <c r="C9" s="17"/>
      <c r="D9" s="19">
        <v>68.813703919999995</v>
      </c>
      <c r="E9" s="19">
        <v>94.374783129999997</v>
      </c>
      <c r="F9" s="19">
        <v>120.14239157999999</v>
      </c>
      <c r="G9" s="19">
        <v>81.594243524999996</v>
      </c>
      <c r="H9" s="19">
        <v>98.667639658260867</v>
      </c>
      <c r="J9" s="6" t="s">
        <v>88</v>
      </c>
      <c r="K9" s="9">
        <v>11077.12</v>
      </c>
      <c r="L9" s="10">
        <v>7.3424163224626859E-3</v>
      </c>
      <c r="M9" s="10">
        <v>-0.12844189728047228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66.830570519999995</v>
      </c>
      <c r="E11" s="13">
        <v>93.033678480000006</v>
      </c>
      <c r="F11" s="13">
        <v>118.46870108</v>
      </c>
      <c r="G11" s="13">
        <v>79.9321245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66.349426429999994</v>
      </c>
      <c r="E12" s="15">
        <v>84.727217749999994</v>
      </c>
      <c r="F12" s="15">
        <v>113.11920963</v>
      </c>
      <c r="G12" s="15">
        <v>75.538322089999994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0.11819908</v>
      </c>
      <c r="E15" s="13">
        <v>1.0444139999999999E-2</v>
      </c>
      <c r="F15" s="13">
        <v>5.0375000000000003E-3</v>
      </c>
      <c r="G15" s="13">
        <v>6.4321610000000001E-2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1.8649343199999999</v>
      </c>
      <c r="E19" s="13">
        <v>1.33066051</v>
      </c>
      <c r="F19" s="13">
        <v>1.6686529999999999</v>
      </c>
      <c r="G19" s="13">
        <v>1.5977974150000001</v>
      </c>
      <c r="H19" s="13">
        <v>1.6167693199999997</v>
      </c>
    </row>
    <row r="20" spans="1:8">
      <c r="A20" s="6" t="s">
        <v>13</v>
      </c>
      <c r="D20" s="15">
        <v>1.6977295999999999</v>
      </c>
      <c r="E20" s="15">
        <v>1.1559013600000001</v>
      </c>
      <c r="F20" s="15">
        <v>1.56119662</v>
      </c>
      <c r="G20" s="15">
        <v>1.4268154800000001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30546</v>
      </c>
      <c r="E22" s="20">
        <v>54714</v>
      </c>
      <c r="F22" s="20">
        <v>52852</v>
      </c>
      <c r="G22" s="20">
        <v>42630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25.352799999999998</v>
      </c>
      <c r="D31" s="6" t="s">
        <v>165</v>
      </c>
      <c r="E31" s="25">
        <v>61.111111000000001</v>
      </c>
      <c r="G31" s="6" t="s">
        <v>166</v>
      </c>
      <c r="H31" s="25">
        <v>-11.764706</v>
      </c>
    </row>
    <row r="32" spans="1:8">
      <c r="A32" s="6" t="s">
        <v>83</v>
      </c>
      <c r="B32" s="25">
        <v>16.0623</v>
      </c>
      <c r="D32" s="6" t="s">
        <v>167</v>
      </c>
      <c r="E32" s="25">
        <v>6.1833689999999999</v>
      </c>
      <c r="G32" s="6" t="s">
        <v>168</v>
      </c>
      <c r="H32" s="25">
        <v>-6.626506</v>
      </c>
    </row>
    <row r="33" spans="1:8">
      <c r="A33" s="6" t="s">
        <v>84</v>
      </c>
      <c r="B33" s="25">
        <v>8.3435000000000006</v>
      </c>
      <c r="D33" s="6" t="s">
        <v>124</v>
      </c>
      <c r="E33" s="25">
        <v>2.5</v>
      </c>
      <c r="G33" s="6" t="s">
        <v>169</v>
      </c>
      <c r="H33" s="25">
        <v>-1.886792</v>
      </c>
    </row>
    <row r="34" spans="1:8">
      <c r="A34" s="6" t="s">
        <v>126</v>
      </c>
      <c r="B34" s="25">
        <v>2.9388999999999998</v>
      </c>
      <c r="D34" s="6" t="s">
        <v>123</v>
      </c>
      <c r="E34" s="25">
        <v>2.5</v>
      </c>
      <c r="G34" s="6" t="s">
        <v>125</v>
      </c>
      <c r="H34" s="25">
        <v>-1.8739349999999999</v>
      </c>
    </row>
    <row r="35" spans="1:8">
      <c r="A35" s="6" t="s">
        <v>108</v>
      </c>
      <c r="B35" s="25">
        <v>2.3898000000000001</v>
      </c>
      <c r="D35" s="6" t="s">
        <v>170</v>
      </c>
      <c r="E35" s="25">
        <v>2.5</v>
      </c>
      <c r="G35" s="6" t="s">
        <v>171</v>
      </c>
      <c r="H35" s="25">
        <v>-1.519757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2020-08-05T08:18:53Z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