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60CD244-D7F4-40DE-A233-1EBA801DB9BD}" xr6:coauthVersionLast="44" xr6:coauthVersionMax="44" xr10:uidLastSave="{00000000-0000-0000-0000-000000000000}"/>
  <bookViews>
    <workbookView xWindow="1950" yWindow="195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<sst xmlns="http://schemas.openxmlformats.org/spreadsheetml/2006/main" count="356" uniqueCount="169">
  <si>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</si>
  <si>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</si>
  <si>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</si>
  <si>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</si>
  <si>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</si>
  <si>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</si>
  <si>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</si>
  <si>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</si>
  <si>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</si>
  <si>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</si>
  <si>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</si>
  <si>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</si>
  <si>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</si>
  <si>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</si>
  <si>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</si>
  <si>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</si>
  <si>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</si>
  <si>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</si>
  <si>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</si>
  <si>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</si>
  <si>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</si>
  <si>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</si>
  <si>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</si>
  <si>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</si>
  <si>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</si>
  <si>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</si>
  <si>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</si>
  <si>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</si>
  <si>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</si>
  <si>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</si>
  <si>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</si>
  <si>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</si>
  <si>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</si>
  <si>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</si>
  <si>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</si>
  <si>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</si>
  <si>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</si>
  <si>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</si>
  <si>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</si>
  <si>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</si>
  <si>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</si>
  <si>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</si>
  <si>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</si>
  <si>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</si>
  <si>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</si>
  <si>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</si>
  <si>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</si>
  <si>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</si>
  <si>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</si>
  <si>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</si>
  <si>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</si>
  <si>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</si>
  <si>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</si>
  <si>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</si>
  <si>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</si>
  <si>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</si>
  <si>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</si>
  <si>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</si>
  <si>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</si>
  <si>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</si>
  <si>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</si>
  <si>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</si>
  <si>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</si>
  <si>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</si>
  <si>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</si>
  <si>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</si>
  <si>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</si>
  <si>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</si>
  <si>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</si>
  <si>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</si>
  <si>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</si>
  <si>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</si>
  <si>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</si>
  <si>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</si>
  <si>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</si>
  <si>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</si>
  <si>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</si>
  <si>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</si>
  <si>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</si>
  <si>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</si>
  <si>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</si>
  <si>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</si>
  <si>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</si>
  <si>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</si>
  <si>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</si>
  <si>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</si>
  <si>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</si>
  <si>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</si>
  <si>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</si>
  <si>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</si>
  <si>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</si>
  <si>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</si>
  <si>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</si>
  <si>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</si>
  <si>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</si>
  <si>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</si>
  <si>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</si>
  <si>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</si>
  <si>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</si>
  <si>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</si>
  <si>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</si>
  <si>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</si>
  <si>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</si>
  <si>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</si>
  <si>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</si>
  <si>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value_traded_eob_m</t>
  </si>
  <si>
    <t>var_j</t>
  </si>
  <si>
    <t>KINGSPAN GROUP PLC</t>
  </si>
  <si>
    <t>ING GROEP N.V.</t>
  </si>
  <si>
    <t>SANOFI</t>
  </si>
  <si>
    <t>BENFICA</t>
  </si>
  <si>
    <t>UNIPHAR PLC</t>
  </si>
  <si>
    <t>ARYZTA AG</t>
  </si>
  <si>
    <t>ASM INTERNATIONAL</t>
  </si>
  <si>
    <t>ABN AMRO BANK N.V.</t>
  </si>
  <si>
    <t>SIGNIFY NV</t>
  </si>
  <si>
    <t>L'OREAL</t>
  </si>
  <si>
    <t>EASE2PAY NV</t>
  </si>
  <si>
    <t>VR EDUCATION HOLD.</t>
  </si>
  <si>
    <t>AIB GROUP PLC</t>
  </si>
  <si>
    <t>ESTORIL SOL N</t>
  </si>
  <si>
    <t>PHAROL</t>
  </si>
  <si>
    <t>B.COM.PORTUGUES</t>
  </si>
  <si>
    <t>SOITEC</t>
  </si>
  <si>
    <t>VOPAK</t>
  </si>
  <si>
    <t>SCHNEIDER ELECTRIC</t>
  </si>
  <si>
    <t>FAURECIA</t>
  </si>
  <si>
    <t>EUROPACORP</t>
  </si>
  <si>
    <t>NEOLIFE</t>
  </si>
  <si>
    <t>FINATIS</t>
  </si>
  <si>
    <t>TTI</t>
  </si>
  <si>
    <t>QUANTUM GENOMICS</t>
  </si>
  <si>
    <t>AKKA TECHNOLOGIES</t>
  </si>
  <si>
    <t>MAISONS DU MONDE</t>
  </si>
  <si>
    <t>SERGEFERRARI GROUP</t>
  </si>
  <si>
    <t>MEMSCAP REGPT</t>
  </si>
  <si>
    <t>MAKHEIA GROUP</t>
  </si>
  <si>
    <t>ESPERITE</t>
  </si>
  <si>
    <t>ALTICE EUROPE N.V.</t>
  </si>
  <si>
    <t>KIADIS</t>
  </si>
  <si>
    <t>VALUE8</t>
  </si>
  <si>
    <t>GALAPAGOS</t>
  </si>
  <si>
    <t>ADYEN</t>
  </si>
  <si>
    <t>ORDINA</t>
  </si>
  <si>
    <t>HAMON</t>
  </si>
  <si>
    <t>NEWTREE</t>
  </si>
  <si>
    <t>MONTEA C.V.A.</t>
  </si>
  <si>
    <t>DISTRI-LAND CERT</t>
  </si>
  <si>
    <t>XIOR</t>
  </si>
  <si>
    <t>SOLVAY</t>
  </si>
  <si>
    <t>LEASINVEST</t>
  </si>
  <si>
    <t>ECONOCOM GROUP</t>
  </si>
  <si>
    <t>PROXIMUS</t>
  </si>
  <si>
    <t>INTERVEST OFF-WARE</t>
  </si>
  <si>
    <t>VASTNED RETAIL BEL</t>
  </si>
  <si>
    <t>OVOCA BIO PLC</t>
  </si>
  <si>
    <t>ORMONDE MINING PLC</t>
  </si>
  <si>
    <t>TULLOW OIL PLC</t>
  </si>
  <si>
    <t>RYANAIR HOLD. PLC</t>
  </si>
  <si>
    <t>DATALEX PLC</t>
  </si>
  <si>
    <t>ORIGIN ENT. PLC</t>
  </si>
  <si>
    <t>DALATA HOTEL GP.</t>
  </si>
  <si>
    <t>TOYOTA CAETANO</t>
  </si>
  <si>
    <t>GLINTT</t>
  </si>
  <si>
    <t>SONAE IND.SGPS</t>
  </si>
  <si>
    <t>THE NAVIGATOR COMP</t>
  </si>
  <si>
    <t>FUT.CLUBE PORTO</t>
  </si>
  <si>
    <t>VAA VISTA ALEGRE</t>
  </si>
  <si>
    <t>SONAE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</si>
</sst>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6806.8642220199999</c:v>
                </c:pt>
                <c:pt idx="1">
                  <c:v>6402.5031429000001</c:v>
                </c:pt>
                <c:pt idx="2">
                  <c:v>5790.2979849900003</c:v>
                </c:pt>
                <c:pt idx="3">
                  <c:v>6821.0609835395226</c:v>
                </c:pt>
                <c:pt idx="4">
                  <c:v>10085.686099030454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29/07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46988</c:v>
                </c:pt>
                <c:pt idx="1">
                  <c:v>56430</c:v>
                </c:pt>
                <c:pt idx="2">
                  <c:v>43864</c:v>
                </c:pt>
                <c:pt idx="3">
                  <c:v>52596.380952380954</c:v>
                </c:pt>
                <c:pt idx="4">
                  <c:v>70062.454545454544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29/07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114.49663251</c:v>
                </c:pt>
                <c:pt idx="1">
                  <c:v>97.900397119999994</c:v>
                </c:pt>
                <c:pt idx="2">
                  <c:v>99.739421250000007</c:v>
                </c:pt>
                <c:pt idx="3">
                  <c:v>95.925707372857133</c:v>
                </c:pt>
                <c:pt idx="4">
                  <c:v>121.73950994454547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29/07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77014</c:v>
                </c:pt>
                <c:pt idx="1">
                  <c:v>48652</c:v>
                </c:pt>
                <c:pt idx="2">
                  <c:v>59072</c:v>
                </c:pt>
                <c:pt idx="3">
                  <c:v>41833.428571428572</c:v>
                </c:pt>
                <c:pt idx="4">
                  <c:v>46980.272727272728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2277584</c:v>
                </c:pt>
                <c:pt idx="1">
                  <c:v>2194570</c:v>
                </c:pt>
                <c:pt idx="2">
                  <c:v>2012448</c:v>
                </c:pt>
                <c:pt idx="3">
                  <c:v>2216838</c:v>
                </c:pt>
                <c:pt idx="4">
                  <c:v>2956123.0909090908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29/07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3958.8754103699998</c:v>
                </c:pt>
                <c:pt idx="1">
                  <c:v>4009.7851990600002</c:v>
                </c:pt>
                <c:pt idx="2">
                  <c:v>3477.85406672</c:v>
                </c:pt>
                <c:pt idx="3">
                  <c:v>4089.8023656257146</c:v>
                </c:pt>
                <c:pt idx="4">
                  <c:v>6026.7720518436363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29/07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1347430</c:v>
                </c:pt>
                <c:pt idx="1">
                  <c:v>1381878</c:v>
                </c:pt>
                <c:pt idx="2">
                  <c:v>1237348</c:v>
                </c:pt>
                <c:pt idx="3">
                  <c:v>1365170.5714285714</c:v>
                </c:pt>
                <c:pt idx="4">
                  <c:v>1799892.8181818181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29/07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2206.0608956299998</c:v>
                </c:pt>
                <c:pt idx="1">
                  <c:v>1794.79038496</c:v>
                </c:pt>
                <c:pt idx="2">
                  <c:v>1731.4207506400001</c:v>
                </c:pt>
                <c:pt idx="3">
                  <c:v>2122.7549719871427</c:v>
                </c:pt>
                <c:pt idx="4">
                  <c:v>3125.1701735345459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29/07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648510</c:v>
                </c:pt>
                <c:pt idx="1">
                  <c:v>568862</c:v>
                </c:pt>
                <c:pt idx="2">
                  <c:v>534788</c:v>
                </c:pt>
                <c:pt idx="3">
                  <c:v>610978.09523809527</c:v>
                </c:pt>
                <c:pt idx="4">
                  <c:v>844726.81818181823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29/07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371.59926001000002</c:v>
                </c:pt>
                <c:pt idx="1">
                  <c:v>330.02929327999999</c:v>
                </c:pt>
                <c:pt idx="2">
                  <c:v>326.82337755999998</c:v>
                </c:pt>
                <c:pt idx="3">
                  <c:v>339.49704115428568</c:v>
                </c:pt>
                <c:pt idx="4">
                  <c:v>521.02310746772719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29/07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157642</c:v>
                </c:pt>
                <c:pt idx="1">
                  <c:v>138748</c:v>
                </c:pt>
                <c:pt idx="2">
                  <c:v>137376</c:v>
                </c:pt>
                <c:pt idx="3">
                  <c:v>146259.52380952382</c:v>
                </c:pt>
                <c:pt idx="4">
                  <c:v>194460.72727272726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29/07</c:v>
                </c:pt>
                <c:pt idx="1">
                  <c:v>28/07</c:v>
                </c:pt>
                <c:pt idx="2">
                  <c:v>27/07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155.83202349999999</c:v>
                </c:pt>
                <c:pt idx="1">
                  <c:v>169.99786847999999</c:v>
                </c:pt>
                <c:pt idx="2">
                  <c:v>154.46036882000001</c:v>
                </c:pt>
                <c:pt idx="3">
                  <c:v>173.08089739952379</c:v>
                </c:pt>
                <c:pt idx="4">
                  <c:v>290.98125623999994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44041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44041</v>
      </c>
      <c r="E6" s="11">
        <v>44040</v>
      </c>
      <c r="F6" s="11">
        <v>44039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564.11</v>
      </c>
      <c r="M7" s="10">
        <v>-3.9199759857327932E-3</v>
      </c>
      <c r="N7" s="10">
        <v>-6.6939032055311154E-2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3405.62</v>
      </c>
      <c r="M8" s="10">
        <v>-9.0435592283294453E-3</v>
      </c>
      <c r="N8" s="10">
        <v>-0.13908838347451735</v>
      </c>
    </row>
    <row r="9" spans="1:14" ht="15">
      <c r="A9" s="18" t="s">
        <v>4</v>
      </c>
      <c r="B9" s="17"/>
      <c r="C9" s="17"/>
      <c r="D9" s="19">
        <v>6806.8642220199999</v>
      </c>
      <c r="E9" s="19">
        <v>6402.5031429000001</v>
      </c>
      <c r="F9" s="19">
        <v>5790.2979849900003</v>
      </c>
      <c r="G9" s="19">
        <v>6821.0609835395226</v>
      </c>
      <c r="H9" s="19">
        <v>10085.686099030454</v>
      </c>
      <c r="K9" s="6" t="s">
        <v>27</v>
      </c>
      <c r="L9" s="9">
        <v>4958.74</v>
      </c>
      <c r="M9" s="10">
        <v>6.0459246815744994E-3</v>
      </c>
      <c r="N9" s="10">
        <v>-0.17051016550519738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4395.6000000000004</v>
      </c>
      <c r="M10" s="10">
        <v>-2.6773154240593566E-3</v>
      </c>
      <c r="N10" s="10">
        <v>-0.15698466094120989</v>
      </c>
    </row>
    <row r="11" spans="1:14" ht="12.75">
      <c r="A11" s="3" t="s">
        <v>6</v>
      </c>
      <c r="B11" s="6"/>
      <c r="C11" s="6"/>
      <c r="D11" s="13">
        <v>6426.0006333600004</v>
      </c>
      <c r="E11" s="13">
        <v>6038.0064309299996</v>
      </c>
      <c r="F11" s="13">
        <v>5488.1990932400004</v>
      </c>
      <c r="G11" s="13">
        <v>6372.3136926147617</v>
      </c>
      <c r="H11" s="13">
        <v>9489.3647008781827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5242.6166160599996</v>
      </c>
      <c r="E12" s="15">
        <v>5041.73136815</v>
      </c>
      <c r="F12" s="15">
        <v>4569.0159053899997</v>
      </c>
      <c r="G12" s="15">
        <v>5370.9148069390467</v>
      </c>
      <c r="H12" s="15">
        <v>8109.8537861609084</v>
      </c>
      <c r="K12" s="6" t="s">
        <v>28</v>
      </c>
      <c r="L12" s="9">
        <v>987.09</v>
      </c>
      <c r="M12" s="10">
        <v>2.2235759975632874E-3</v>
      </c>
      <c r="N12" s="10">
        <v>-0.13745314097466776</v>
      </c>
    </row>
    <row r="13" spans="1:14" ht="12.75">
      <c r="A13" s="6" t="s">
        <v>8</v>
      </c>
      <c r="B13" s="6"/>
      <c r="C13" s="6"/>
      <c r="D13" s="15">
        <v>846.03732018999995</v>
      </c>
      <c r="E13" s="15">
        <v>721.1081643</v>
      </c>
      <c r="F13" s="15">
        <v>640.14761935000001</v>
      </c>
      <c r="G13" s="15">
        <v>685.68580550761919</v>
      </c>
      <c r="H13" s="15">
        <v>1028.754893851818</v>
      </c>
      <c r="K13" s="6" t="s">
        <v>29</v>
      </c>
      <c r="L13" s="9">
        <v>2433</v>
      </c>
      <c r="M13" s="10">
        <v>-1.3150756990454315E-4</v>
      </c>
      <c r="N13" s="10">
        <v>-0.15931542775399354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330.57056979999999</v>
      </c>
      <c r="E15" s="13">
        <v>311.67529839000002</v>
      </c>
      <c r="F15" s="13">
        <v>252.4292782</v>
      </c>
      <c r="G15" s="13">
        <v>391.91278051476183</v>
      </c>
      <c r="H15" s="13">
        <v>518.70860866181818</v>
      </c>
    </row>
    <row r="16" spans="1:14" ht="12.75">
      <c r="A16" s="3" t="s">
        <v>10</v>
      </c>
      <c r="B16" s="6"/>
      <c r="C16" s="6"/>
      <c r="D16" s="13">
        <v>18.032624729999998</v>
      </c>
      <c r="E16" s="13">
        <v>22.849450770000001</v>
      </c>
      <c r="F16" s="13">
        <v>22.370488040000001</v>
      </c>
      <c r="G16" s="13">
        <v>24.721411653333327</v>
      </c>
      <c r="H16" s="13">
        <v>38.013501202727277</v>
      </c>
    </row>
    <row r="17" spans="1:8" ht="12.75">
      <c r="A17" s="3" t="s">
        <v>11</v>
      </c>
      <c r="B17" s="6"/>
      <c r="C17" s="6"/>
      <c r="D17" s="13">
        <v>19.996158189999999</v>
      </c>
      <c r="E17" s="13">
        <v>16.876790249999999</v>
      </c>
      <c r="F17" s="13">
        <v>15.68723161</v>
      </c>
      <c r="G17" s="13">
        <v>16.753114435238096</v>
      </c>
      <c r="H17" s="13">
        <v>22.618604404090902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12.264235940000001</v>
      </c>
      <c r="E19" s="13">
        <v>13.09517256</v>
      </c>
      <c r="F19" s="13">
        <v>11.6118939</v>
      </c>
      <c r="G19" s="13">
        <v>15.35998432142857</v>
      </c>
      <c r="H19" s="13">
        <v>16.98068388363637</v>
      </c>
    </row>
    <row r="20" spans="1:8" ht="12.75">
      <c r="A20" s="6" t="s">
        <v>13</v>
      </c>
      <c r="B20" s="6"/>
      <c r="C20" s="6"/>
      <c r="D20" s="15">
        <v>2.0051689000000001</v>
      </c>
      <c r="E20" s="15">
        <v>1.97043105</v>
      </c>
      <c r="F20" s="15">
        <v>2.49921894</v>
      </c>
      <c r="G20" s="15">
        <v>2.4186578776190477</v>
      </c>
      <c r="H20" s="15">
        <v>2.5437164463636361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2277584</v>
      </c>
      <c r="E22" s="20">
        <v>2194570</v>
      </c>
      <c r="F22" s="20">
        <v>2012448</v>
      </c>
      <c r="G22" s="20">
        <v>2216838</v>
      </c>
      <c r="H22" s="20">
        <v>2956123.0909090908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105</v>
      </c>
      <c r="F29" s="5" t="s">
        <v>91</v>
      </c>
      <c r="G29" s="5" t="s">
        <v>105</v>
      </c>
    </row>
    <row r="30" spans="1:8" ht="12.75">
      <c r="B30" s="6" t="s">
        <v>35</v>
      </c>
      <c r="C30" s="25">
        <v>461.06720000000001</v>
      </c>
      <c r="D30" s="6"/>
      <c r="E30" s="6"/>
      <c r="F30" s="6" t="s">
        <v>113</v>
      </c>
      <c r="G30" s="25">
        <v>99.403199999999998</v>
      </c>
    </row>
    <row r="31" spans="1:8" ht="12.75">
      <c r="B31" s="6" t="s">
        <v>103</v>
      </c>
      <c r="C31" s="25">
        <v>194.93889999999999</v>
      </c>
      <c r="D31" s="6"/>
      <c r="E31" s="6"/>
      <c r="F31" s="6" t="s">
        <v>123</v>
      </c>
      <c r="G31" s="25">
        <v>28.261700000000001</v>
      </c>
    </row>
    <row r="32" spans="1:8" ht="12.75">
      <c r="B32" s="6" t="s">
        <v>101</v>
      </c>
      <c r="C32" s="25">
        <v>172.62729999999999</v>
      </c>
      <c r="D32" s="6"/>
      <c r="E32" s="6"/>
      <c r="F32" s="6" t="s">
        <v>114</v>
      </c>
      <c r="G32" s="25">
        <v>27.9085</v>
      </c>
    </row>
    <row r="33" spans="2:7" ht="12.75">
      <c r="B33" s="6" t="s">
        <v>34</v>
      </c>
      <c r="C33" s="25">
        <v>162.42760000000001</v>
      </c>
      <c r="D33" s="6"/>
      <c r="E33" s="6"/>
      <c r="F33" s="6" t="s">
        <v>124</v>
      </c>
      <c r="G33" s="25">
        <v>27.106200000000001</v>
      </c>
    </row>
    <row r="34" spans="2:7" ht="12.75">
      <c r="B34" s="6" t="s">
        <v>125</v>
      </c>
      <c r="C34" s="25">
        <v>142.02670000000001</v>
      </c>
      <c r="D34" s="6"/>
      <c r="E34" s="6"/>
      <c r="F34" s="6" t="s">
        <v>126</v>
      </c>
      <c r="G34" s="25">
        <v>26.227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44041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44041</v>
      </c>
      <c r="E6" s="11">
        <v>44040</v>
      </c>
      <c r="F6" s="11">
        <v>44039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4958.74</v>
      </c>
      <c r="L7" s="10">
        <v>6.0459246815744994E-3</v>
      </c>
      <c r="M7" s="10">
        <v>-0.17051016550519738</v>
      </c>
    </row>
    <row r="8" spans="1:13">
      <c r="J8" s="6" t="s">
        <v>43</v>
      </c>
      <c r="K8" s="9">
        <v>10440.61</v>
      </c>
      <c r="L8" s="10">
        <v>-1.8661335948978452E-3</v>
      </c>
      <c r="M8" s="10">
        <v>-0.16108076054352993</v>
      </c>
    </row>
    <row r="9" spans="1:13" ht="15">
      <c r="A9" s="18" t="s">
        <v>4</v>
      </c>
      <c r="B9" s="17"/>
      <c r="C9" s="17"/>
      <c r="D9" s="19">
        <v>3958.8754103699998</v>
      </c>
      <c r="E9" s="19">
        <v>4009.7851990600002</v>
      </c>
      <c r="F9" s="19">
        <v>3477.85406672</v>
      </c>
      <c r="G9" s="19">
        <v>4089.8023656257146</v>
      </c>
      <c r="H9" s="19">
        <v>6026.7720518436363</v>
      </c>
      <c r="J9" s="6" t="s">
        <v>44</v>
      </c>
      <c r="K9" s="9">
        <v>5478.89</v>
      </c>
      <c r="L9" s="10">
        <v>5.3378105618555605E-3</v>
      </c>
      <c r="M9" s="10">
        <v>-0.16959715787064611</v>
      </c>
    </row>
    <row r="10" spans="1:13">
      <c r="A10" s="14" t="s">
        <v>5</v>
      </c>
      <c r="J10" s="6" t="s">
        <v>16</v>
      </c>
      <c r="K10" s="9">
        <v>3911.19</v>
      </c>
      <c r="L10" s="10">
        <v>5.6153341818041547E-3</v>
      </c>
      <c r="M10" s="10">
        <v>-0.16850772350982812</v>
      </c>
    </row>
    <row r="11" spans="1:13">
      <c r="A11" s="3" t="s">
        <v>6</v>
      </c>
      <c r="D11" s="13">
        <v>3656.1946951099999</v>
      </c>
      <c r="E11" s="13">
        <v>3717.4639352899999</v>
      </c>
      <c r="F11" s="13">
        <v>3259.4050899499998</v>
      </c>
      <c r="G11" s="13">
        <v>3728.5254683128564</v>
      </c>
      <c r="H11" s="13">
        <v>5553.3555924849998</v>
      </c>
      <c r="J11" s="6" t="s">
        <v>45</v>
      </c>
      <c r="K11" s="9">
        <v>11709.15</v>
      </c>
      <c r="L11" s="10">
        <v>9.0328351572215304E-3</v>
      </c>
      <c r="M11" s="10">
        <v>-0.15542285298818803</v>
      </c>
    </row>
    <row r="12" spans="1:13">
      <c r="A12" s="6" t="s">
        <v>41</v>
      </c>
      <c r="D12" s="15">
        <v>2879.9771674100002</v>
      </c>
      <c r="E12" s="15">
        <v>2987.72469396</v>
      </c>
      <c r="F12" s="15">
        <v>2568.90480222</v>
      </c>
      <c r="G12" s="15">
        <v>2987.2864585204761</v>
      </c>
      <c r="H12" s="15">
        <v>4625.210421073637</v>
      </c>
      <c r="J12" s="6" t="s">
        <v>46</v>
      </c>
      <c r="K12" s="9">
        <v>9585.69</v>
      </c>
      <c r="L12" s="10">
        <v>1.1676837770289161E-3</v>
      </c>
      <c r="M12" s="10">
        <v>-0.15227899819590363</v>
      </c>
    </row>
    <row r="13" spans="1:13">
      <c r="A13" s="6" t="s">
        <v>42</v>
      </c>
      <c r="D13" s="15">
        <v>3720.8402056</v>
      </c>
      <c r="E13" s="15">
        <v>3749.7132849999998</v>
      </c>
      <c r="F13" s="15">
        <v>3297.8403583300001</v>
      </c>
      <c r="G13" s="15">
        <v>3789.2065414352387</v>
      </c>
      <c r="H13" s="15">
        <v>5789.9890215018186</v>
      </c>
      <c r="J13" s="6" t="s">
        <v>47</v>
      </c>
      <c r="K13" s="9">
        <v>11403.71</v>
      </c>
      <c r="L13" s="10">
        <v>7.8106427298185732E-3</v>
      </c>
      <c r="M13" s="10">
        <v>-0.15493457690446533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3832.48</v>
      </c>
      <c r="L14" s="10">
        <v>5.5545206241423006E-3</v>
      </c>
      <c r="M14" s="10">
        <v>-0.16827695165672718</v>
      </c>
    </row>
    <row r="15" spans="1:13">
      <c r="A15" s="3" t="s">
        <v>9</v>
      </c>
      <c r="D15" s="13">
        <v>261.68526358999998</v>
      </c>
      <c r="E15" s="13">
        <v>247.02848222</v>
      </c>
      <c r="F15" s="13">
        <v>176.59153393</v>
      </c>
      <c r="G15" s="13">
        <v>315.45933094619051</v>
      </c>
      <c r="H15" s="13">
        <v>408.44777692818201</v>
      </c>
    </row>
    <row r="16" spans="1:13">
      <c r="A16" s="3" t="s">
        <v>10</v>
      </c>
      <c r="D16" s="13">
        <v>17.99560473</v>
      </c>
      <c r="E16" s="13">
        <v>22.831769770000001</v>
      </c>
      <c r="F16" s="13">
        <v>22.345471329999999</v>
      </c>
      <c r="G16" s="13">
        <v>24.670716154285714</v>
      </c>
      <c r="H16" s="13">
        <v>37.959070038181828</v>
      </c>
    </row>
    <row r="17" spans="1:8">
      <c r="A17" s="3" t="s">
        <v>11</v>
      </c>
      <c r="D17" s="13">
        <v>19.996158189999999</v>
      </c>
      <c r="E17" s="13">
        <v>16.876790249999999</v>
      </c>
      <c r="F17" s="13">
        <v>15.68723161</v>
      </c>
      <c r="G17" s="13">
        <v>16.745888720952383</v>
      </c>
      <c r="H17" s="13">
        <v>22.595938906363632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3.0036887499999998</v>
      </c>
      <c r="E19" s="13">
        <v>5.5842215299999998</v>
      </c>
      <c r="F19" s="13">
        <v>3.8247399</v>
      </c>
      <c r="G19" s="13">
        <v>4.4009614914285704</v>
      </c>
      <c r="H19" s="13">
        <v>4.4136734859090909</v>
      </c>
    </row>
    <row r="20" spans="1:8">
      <c r="A20" s="6" t="s">
        <v>13</v>
      </c>
      <c r="D20" s="15">
        <v>0.24060809999999999</v>
      </c>
      <c r="E20" s="15">
        <v>0.33775648000000003</v>
      </c>
      <c r="F20" s="15">
        <v>1.9173240000000001E-2</v>
      </c>
      <c r="G20" s="15">
        <v>0.41877783380952383</v>
      </c>
      <c r="H20" s="15">
        <v>5.5409149090909104E-2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1347430</v>
      </c>
      <c r="E22" s="20">
        <v>1381878</v>
      </c>
      <c r="F22" s="20">
        <v>1237348</v>
      </c>
      <c r="G22" s="20">
        <v>1365170.5714285714</v>
      </c>
      <c r="H22" s="20">
        <v>1799892.8181818181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101</v>
      </c>
      <c r="B31" s="25">
        <v>172.62729999999999</v>
      </c>
      <c r="D31" s="6" t="s">
        <v>127</v>
      </c>
      <c r="E31" s="25">
        <v>20.985914999999999</v>
      </c>
      <c r="G31" s="6" t="s">
        <v>128</v>
      </c>
      <c r="H31" s="25">
        <v>-17.344173000000001</v>
      </c>
    </row>
    <row r="32" spans="1:8">
      <c r="A32" s="6" t="s">
        <v>34</v>
      </c>
      <c r="B32" s="25">
        <v>162.42760000000001</v>
      </c>
      <c r="D32" s="6" t="s">
        <v>129</v>
      </c>
      <c r="E32" s="25">
        <v>20.408162999999998</v>
      </c>
      <c r="G32" s="6" t="s">
        <v>130</v>
      </c>
      <c r="H32" s="25">
        <v>-16.107382999999999</v>
      </c>
    </row>
    <row r="33" spans="1:8">
      <c r="A33" s="6" t="s">
        <v>125</v>
      </c>
      <c r="B33" s="25">
        <v>142.02670000000001</v>
      </c>
      <c r="D33" s="6" t="s">
        <v>131</v>
      </c>
      <c r="E33" s="25">
        <v>16.179337</v>
      </c>
      <c r="G33" s="6" t="s">
        <v>132</v>
      </c>
      <c r="H33" s="25">
        <v>-14.256197999999999</v>
      </c>
    </row>
    <row r="34" spans="1:8">
      <c r="A34" s="6" t="s">
        <v>116</v>
      </c>
      <c r="B34" s="25">
        <v>137.84289999999999</v>
      </c>
      <c r="D34" s="6" t="s">
        <v>133</v>
      </c>
      <c r="E34" s="25">
        <v>13.31058</v>
      </c>
      <c r="G34" s="6" t="s">
        <v>134</v>
      </c>
      <c r="H34" s="25">
        <v>-14.110429</v>
      </c>
    </row>
    <row r="35" spans="1:8">
      <c r="A35" s="6" t="s">
        <v>109</v>
      </c>
      <c r="B35" s="25">
        <v>136.5635</v>
      </c>
      <c r="D35" s="6" t="s">
        <v>135</v>
      </c>
      <c r="E35" s="25">
        <v>13.297872</v>
      </c>
      <c r="G35" s="6" t="s">
        <v>136</v>
      </c>
      <c r="H35" s="25">
        <v>-12.568306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44041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44041</v>
      </c>
      <c r="E6" s="11">
        <v>44040</v>
      </c>
      <c r="F6" s="11">
        <v>44039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564.11</v>
      </c>
      <c r="L7" s="10">
        <v>-3.9199759857327932E-3</v>
      </c>
      <c r="M7" s="10">
        <v>-6.6939032055311154E-2</v>
      </c>
    </row>
    <row r="8" spans="1:13">
      <c r="J8" s="6" t="s">
        <v>19</v>
      </c>
      <c r="K8" s="9">
        <v>774.12</v>
      </c>
      <c r="L8" s="10">
        <v>-1.2901228196924297E-3</v>
      </c>
      <c r="M8" s="10">
        <v>-0.1497578173910179</v>
      </c>
    </row>
    <row r="9" spans="1:13" ht="15">
      <c r="A9" s="18" t="s">
        <v>4</v>
      </c>
      <c r="B9" s="17"/>
      <c r="C9" s="17"/>
      <c r="D9" s="19">
        <v>2206.0608956299998</v>
      </c>
      <c r="E9" s="19">
        <v>1794.79038496</v>
      </c>
      <c r="F9" s="19">
        <v>1731.4207506400001</v>
      </c>
      <c r="G9" s="19">
        <v>2122.7549719871427</v>
      </c>
      <c r="H9" s="19">
        <v>3125.1701735345459</v>
      </c>
      <c r="J9" s="6" t="s">
        <v>21</v>
      </c>
      <c r="K9" s="9">
        <v>829.88</v>
      </c>
      <c r="L9" s="10">
        <v>-9.1495714148126517E-4</v>
      </c>
      <c r="M9" s="10">
        <v>-0.19366498251068798</v>
      </c>
    </row>
    <row r="10" spans="1:13">
      <c r="A10" s="14" t="s">
        <v>5</v>
      </c>
      <c r="J10" s="6" t="s">
        <v>20</v>
      </c>
      <c r="K10" s="9">
        <v>810.34</v>
      </c>
      <c r="L10" s="10">
        <v>-3.1614815908279637E-3</v>
      </c>
      <c r="M10" s="10">
        <v>-6.5103776088235588E-2</v>
      </c>
    </row>
    <row r="11" spans="1:13">
      <c r="A11" s="3" t="s">
        <v>6</v>
      </c>
      <c r="D11" s="13">
        <v>2129.5062878799999</v>
      </c>
      <c r="E11" s="13">
        <v>1724.4171468300001</v>
      </c>
      <c r="F11" s="13">
        <v>1650.3458925899999</v>
      </c>
      <c r="G11" s="13">
        <v>2037.3814785571428</v>
      </c>
      <c r="H11" s="13">
        <v>3005.0469922013635</v>
      </c>
      <c r="K11" s="9"/>
      <c r="L11" s="10"/>
      <c r="M11" s="10"/>
    </row>
    <row r="12" spans="1:13">
      <c r="A12" s="6" t="s">
        <v>58</v>
      </c>
      <c r="D12" s="15">
        <v>1837.54262913</v>
      </c>
      <c r="E12" s="15">
        <v>1478.0477921300001</v>
      </c>
      <c r="F12" s="15">
        <v>1440.1499323200001</v>
      </c>
      <c r="G12" s="15">
        <v>1803.0373071514284</v>
      </c>
      <c r="H12" s="15">
        <v>2677.3655364636361</v>
      </c>
      <c r="K12" s="9"/>
      <c r="L12" s="10"/>
      <c r="M12" s="10"/>
    </row>
    <row r="13" spans="1:13">
      <c r="A13" s="6" t="s">
        <v>59</v>
      </c>
      <c r="D13" s="15">
        <v>189.09249636000001</v>
      </c>
      <c r="E13" s="15">
        <v>208.15848543000001</v>
      </c>
      <c r="F13" s="15">
        <v>159.80645785999999</v>
      </c>
      <c r="G13" s="15">
        <v>159.29566896238097</v>
      </c>
      <c r="H13" s="15">
        <v>265.01395142818183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68.819809039999996</v>
      </c>
      <c r="E15" s="13">
        <v>64.587756780000007</v>
      </c>
      <c r="F15" s="13">
        <v>75.542150100000001</v>
      </c>
      <c r="G15" s="13">
        <v>76.071422747142861</v>
      </c>
      <c r="H15" s="13">
        <v>109.6400113072727</v>
      </c>
    </row>
    <row r="16" spans="1:13">
      <c r="A16" s="3" t="s">
        <v>10</v>
      </c>
      <c r="D16" s="13">
        <v>3.7019999999999997E-2</v>
      </c>
      <c r="E16" s="13">
        <v>1.7680999999999999E-2</v>
      </c>
      <c r="F16" s="13">
        <v>2.5016710000000001E-2</v>
      </c>
      <c r="G16" s="13">
        <v>5.069549904761906E-2</v>
      </c>
      <c r="H16" s="13">
        <v>5.443116454545454E-2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7.6977787099999997</v>
      </c>
      <c r="E19" s="13">
        <v>5.7678003499999999</v>
      </c>
      <c r="F19" s="13">
        <v>5.5076912399999998</v>
      </c>
      <c r="G19" s="13">
        <v>9.2513751838095217</v>
      </c>
      <c r="H19" s="13">
        <v>10.428738861363637</v>
      </c>
    </row>
    <row r="20" spans="1:8">
      <c r="A20" s="6" t="s">
        <v>13</v>
      </c>
      <c r="D20" s="15">
        <v>0.29271340000000001</v>
      </c>
      <c r="E20" s="15">
        <v>0.16234965000000001</v>
      </c>
      <c r="F20" s="15">
        <v>0.38321168999999999</v>
      </c>
      <c r="G20" s="15">
        <v>0.54923215428571426</v>
      </c>
      <c r="H20" s="15">
        <v>0.68126850181818199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648510</v>
      </c>
      <c r="E22" s="20">
        <v>568862</v>
      </c>
      <c r="F22" s="20">
        <v>534788</v>
      </c>
      <c r="G22" s="20">
        <v>610978.09523809527</v>
      </c>
      <c r="H22" s="20">
        <v>844726.81818181823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35</v>
      </c>
      <c r="B31" s="25">
        <v>461.06720000000001</v>
      </c>
      <c r="D31" s="6" t="s">
        <v>137</v>
      </c>
      <c r="E31" s="25">
        <v>32.413792999999998</v>
      </c>
      <c r="G31" s="6" t="s">
        <v>113</v>
      </c>
      <c r="H31" s="25">
        <v>-7.4273410000000002</v>
      </c>
    </row>
    <row r="32" spans="1:8">
      <c r="A32" s="6" t="s">
        <v>103</v>
      </c>
      <c r="B32" s="25">
        <v>194.93889999999999</v>
      </c>
      <c r="D32" s="6" t="s">
        <v>117</v>
      </c>
      <c r="E32" s="25">
        <v>8.9108909999999995</v>
      </c>
      <c r="G32" s="6" t="s">
        <v>35</v>
      </c>
      <c r="H32" s="25">
        <v>-4.3962849999999998</v>
      </c>
    </row>
    <row r="33" spans="1:8">
      <c r="A33" s="6" t="s">
        <v>108</v>
      </c>
      <c r="B33" s="25">
        <v>107.81480000000001</v>
      </c>
      <c r="D33" s="6" t="s">
        <v>138</v>
      </c>
      <c r="E33" s="25">
        <v>3.9306040000000002</v>
      </c>
      <c r="G33" s="6" t="s">
        <v>139</v>
      </c>
      <c r="H33" s="25">
        <v>-4.0404039999999997</v>
      </c>
    </row>
    <row r="34" spans="1:8">
      <c r="A34" s="6" t="s">
        <v>36</v>
      </c>
      <c r="B34" s="25">
        <v>104.6413</v>
      </c>
      <c r="D34" s="6" t="s">
        <v>140</v>
      </c>
      <c r="E34" s="25">
        <v>3.7344400000000002</v>
      </c>
      <c r="G34" s="6" t="s">
        <v>141</v>
      </c>
      <c r="H34" s="25">
        <v>-3.8799640000000002</v>
      </c>
    </row>
    <row r="35" spans="1:8">
      <c r="A35" s="6" t="s">
        <v>142</v>
      </c>
      <c r="B35" s="25">
        <v>101.8888</v>
      </c>
      <c r="D35" s="6" t="s">
        <v>143</v>
      </c>
      <c r="E35" s="25">
        <v>3.101604</v>
      </c>
      <c r="G35" s="6" t="s">
        <v>115</v>
      </c>
      <c r="H35" s="25">
        <v>-3.6982249999999999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44041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44041</v>
      </c>
      <c r="E6" s="11">
        <v>44040</v>
      </c>
      <c r="F6" s="11">
        <v>44039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3405.62</v>
      </c>
      <c r="L7" s="10">
        <v>-9.0435592283294453E-3</v>
      </c>
      <c r="M7" s="10">
        <v>-0.13908838347451735</v>
      </c>
    </row>
    <row r="8" spans="1:13">
      <c r="J8" s="6" t="s">
        <v>66</v>
      </c>
      <c r="K8" s="9">
        <v>5184.4799999999996</v>
      </c>
      <c r="L8" s="10">
        <v>-1.3500013500022945E-4</v>
      </c>
      <c r="M8" s="10">
        <v>-0.15026772938926247</v>
      </c>
    </row>
    <row r="9" spans="1:13" ht="15">
      <c r="A9" s="18" t="s">
        <v>4</v>
      </c>
      <c r="B9" s="17"/>
      <c r="C9" s="17"/>
      <c r="D9" s="19">
        <v>371.59926001000002</v>
      </c>
      <c r="E9" s="19">
        <v>330.02929327999999</v>
      </c>
      <c r="F9" s="19">
        <v>326.82337755999998</v>
      </c>
      <c r="G9" s="19">
        <v>339.49704115428568</v>
      </c>
      <c r="H9" s="19">
        <v>521.02310746772719</v>
      </c>
      <c r="J9" s="6" t="s">
        <v>67</v>
      </c>
      <c r="K9" s="9">
        <v>10821.07</v>
      </c>
      <c r="L9" s="10">
        <v>-7.5736106716558504E-3</v>
      </c>
      <c r="M9" s="10">
        <v>-0.21365703431226502</v>
      </c>
    </row>
    <row r="10" spans="1:13">
      <c r="A10" s="14" t="s">
        <v>5</v>
      </c>
      <c r="J10" s="6" t="s">
        <v>68</v>
      </c>
      <c r="K10" s="9">
        <v>7524.54</v>
      </c>
      <c r="L10" s="10">
        <v>-1.3420945977371534E-4</v>
      </c>
      <c r="M10" s="10">
        <v>-0.13508648514441779</v>
      </c>
    </row>
    <row r="11" spans="1:13">
      <c r="A11" s="3" t="s">
        <v>6</v>
      </c>
      <c r="D11" s="13">
        <v>371.53776988999999</v>
      </c>
      <c r="E11" s="13">
        <v>329.94593101999999</v>
      </c>
      <c r="F11" s="13">
        <v>326.39972367000001</v>
      </c>
      <c r="G11" s="13">
        <v>339.17525925714278</v>
      </c>
      <c r="H11" s="13">
        <v>520.53291165090911</v>
      </c>
      <c r="J11" s="6" t="s">
        <v>69</v>
      </c>
      <c r="K11" s="9">
        <v>14737.64</v>
      </c>
      <c r="L11" s="10">
        <v>-7.5736812723946612E-3</v>
      </c>
      <c r="M11" s="10">
        <v>-0.20768528563917354</v>
      </c>
    </row>
    <row r="12" spans="1:13">
      <c r="A12" s="6" t="s">
        <v>61</v>
      </c>
      <c r="D12" s="15">
        <v>496.167801</v>
      </c>
      <c r="E12" s="15">
        <v>440.55287299000003</v>
      </c>
      <c r="F12" s="15">
        <v>422.07599632</v>
      </c>
      <c r="G12" s="15">
        <v>499.17056421571431</v>
      </c>
      <c r="H12" s="15">
        <v>799.65591165045453</v>
      </c>
      <c r="J12" s="6" t="s">
        <v>70</v>
      </c>
      <c r="K12" s="9">
        <v>9673.35</v>
      </c>
      <c r="L12" s="10">
        <v>-1.9489818659050862E-3</v>
      </c>
      <c r="M12" s="10">
        <v>-0.21775446319907676</v>
      </c>
    </row>
    <row r="13" spans="1:13">
      <c r="A13" s="6" t="s">
        <v>62</v>
      </c>
      <c r="D13" s="15">
        <v>904.18548161000001</v>
      </c>
      <c r="E13" s="15">
        <v>848.55375408999998</v>
      </c>
      <c r="F13" s="15">
        <v>812.93616041999996</v>
      </c>
      <c r="G13" s="15">
        <v>957.06144734523798</v>
      </c>
      <c r="H13" s="15">
        <v>1503.1997807113637</v>
      </c>
      <c r="J13" s="6" t="s">
        <v>71</v>
      </c>
      <c r="K13" s="9">
        <v>36163.1</v>
      </c>
      <c r="L13" s="10">
        <v>-1.9495641355267157E-3</v>
      </c>
      <c r="M13" s="10">
        <v>-0.20534404268975903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33561.919999999998</v>
      </c>
      <c r="L14" s="10">
        <v>-1.9543446997767333E-3</v>
      </c>
      <c r="M14" s="10">
        <v>-0.20578390985642458</v>
      </c>
    </row>
    <row r="15" spans="1:13">
      <c r="A15" s="3" t="s">
        <v>9</v>
      </c>
      <c r="D15" s="13">
        <v>5.7622720000000002E-2</v>
      </c>
      <c r="E15" s="13">
        <v>4.7437300000000002E-2</v>
      </c>
      <c r="F15" s="13">
        <v>0.28455269</v>
      </c>
      <c r="G15" s="13">
        <v>0.22148027047619054</v>
      </c>
      <c r="H15" s="13">
        <v>0.35039319318181822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7.2257142857142867E-3</v>
      </c>
      <c r="H17" s="13">
        <v>2.2665497727272728E-2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3.8674E-3</v>
      </c>
      <c r="E19" s="13">
        <v>3.5924959999999999E-2</v>
      </c>
      <c r="F19" s="13">
        <v>0.13910120000000001</v>
      </c>
      <c r="G19" s="13">
        <v>9.3075912380952391E-2</v>
      </c>
      <c r="H19" s="13">
        <v>0.11713712590909092</v>
      </c>
    </row>
    <row r="20" spans="1:8">
      <c r="A20" s="6" t="s">
        <v>13</v>
      </c>
      <c r="D20" s="15">
        <v>0</v>
      </c>
      <c r="E20" s="15">
        <v>1.0351000000000001E-2</v>
      </c>
      <c r="F20" s="15">
        <v>0</v>
      </c>
      <c r="G20" s="15">
        <v>3.3606142857142855E-2</v>
      </c>
      <c r="H20" s="15">
        <v>1.2069699545454544E-2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157642</v>
      </c>
      <c r="E22" s="20">
        <v>138748</v>
      </c>
      <c r="F22" s="20">
        <v>137376</v>
      </c>
      <c r="G22" s="20">
        <v>146259.52380952382</v>
      </c>
      <c r="H22" s="20">
        <v>194460.72727272726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64</v>
      </c>
      <c r="B31" s="25">
        <v>76.502099999999999</v>
      </c>
      <c r="D31" s="6" t="s">
        <v>144</v>
      </c>
      <c r="E31" s="25">
        <v>6.4102560000000004</v>
      </c>
      <c r="G31" s="6" t="s">
        <v>145</v>
      </c>
      <c r="H31" s="25">
        <v>-37.037036999999998</v>
      </c>
    </row>
    <row r="32" spans="1:8">
      <c r="A32" s="6" t="s">
        <v>104</v>
      </c>
      <c r="B32" s="25">
        <v>56.255600000000001</v>
      </c>
      <c r="D32" s="6" t="s">
        <v>146</v>
      </c>
      <c r="E32" s="25">
        <v>5.1591659999999999</v>
      </c>
      <c r="G32" s="6" t="s">
        <v>147</v>
      </c>
      <c r="H32" s="25">
        <v>-9.9854009999999995</v>
      </c>
    </row>
    <row r="33" spans="1:8">
      <c r="A33" s="6" t="s">
        <v>65</v>
      </c>
      <c r="B33" s="25">
        <v>33.958300000000001</v>
      </c>
      <c r="D33" s="6" t="s">
        <v>148</v>
      </c>
      <c r="E33" s="25">
        <v>4.3832820000000003</v>
      </c>
      <c r="G33" s="6" t="s">
        <v>149</v>
      </c>
      <c r="H33" s="25">
        <v>-5.0295030000000001</v>
      </c>
    </row>
    <row r="34" spans="1:8">
      <c r="A34" s="6" t="s">
        <v>149</v>
      </c>
      <c r="B34" s="25">
        <v>30.7166</v>
      </c>
      <c r="D34" s="6" t="s">
        <v>150</v>
      </c>
      <c r="E34" s="25">
        <v>3.9506169999999998</v>
      </c>
      <c r="G34" s="6" t="s">
        <v>151</v>
      </c>
      <c r="H34" s="25">
        <v>-4.9676030000000004</v>
      </c>
    </row>
    <row r="35" spans="1:8">
      <c r="A35" s="6" t="s">
        <v>152</v>
      </c>
      <c r="B35" s="25">
        <v>16.433199999999999</v>
      </c>
      <c r="D35" s="6" t="s">
        <v>153</v>
      </c>
      <c r="E35" s="25">
        <v>3.5460989999999999</v>
      </c>
      <c r="G35" s="6" t="s">
        <v>154</v>
      </c>
      <c r="H35" s="25">
        <v>-4.0372669999999999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44041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44041</v>
      </c>
      <c r="E6" s="11">
        <v>44040</v>
      </c>
      <c r="F6" s="11">
        <v>44039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6220.64</v>
      </c>
      <c r="L7" s="10">
        <v>-8.1276001092234207E-4</v>
      </c>
      <c r="M7" s="10">
        <v>-0.13402687581524642</v>
      </c>
    </row>
    <row r="8" spans="1:13">
      <c r="J8" s="6" t="s">
        <v>97</v>
      </c>
      <c r="K8" s="9">
        <v>89.2</v>
      </c>
      <c r="L8" s="10">
        <v>-1.0098768172233874E-2</v>
      </c>
      <c r="M8" s="10">
        <v>-0.53611732279369706</v>
      </c>
    </row>
    <row r="9" spans="1:13" ht="15">
      <c r="A9" s="18" t="s">
        <v>4</v>
      </c>
      <c r="B9" s="17"/>
      <c r="C9" s="17"/>
      <c r="D9" s="19">
        <v>155.83202349999999</v>
      </c>
      <c r="E9" s="19">
        <v>169.99786847999999</v>
      </c>
      <c r="F9" s="19">
        <v>154.46036882000001</v>
      </c>
      <c r="G9" s="19">
        <v>173.08089739952379</v>
      </c>
      <c r="H9" s="19">
        <v>290.98125623999994</v>
      </c>
      <c r="J9" s="6" t="s">
        <v>98</v>
      </c>
      <c r="K9" s="9">
        <v>1085.95</v>
      </c>
      <c r="L9" s="10">
        <v>-1.1049011573827094E-4</v>
      </c>
      <c r="M9" s="10">
        <v>-9.2242748474462899E-2</v>
      </c>
    </row>
    <row r="10" spans="1:13">
      <c r="A10" s="14" t="s">
        <v>5</v>
      </c>
      <c r="J10" s="6" t="s">
        <v>99</v>
      </c>
      <c r="K10" s="9">
        <v>1202.26</v>
      </c>
      <c r="L10" s="10">
        <v>5.4106490270031671E-3</v>
      </c>
      <c r="M10" s="10">
        <v>-0.17446475410961726</v>
      </c>
    </row>
    <row r="11" spans="1:13">
      <c r="A11" s="3" t="s">
        <v>6</v>
      </c>
      <c r="D11" s="13">
        <v>155.83202349999999</v>
      </c>
      <c r="E11" s="13">
        <v>169.99786847999999</v>
      </c>
      <c r="F11" s="13">
        <v>154.46036882000001</v>
      </c>
      <c r="G11" s="13">
        <v>173.0765383657143</v>
      </c>
      <c r="H11" s="13">
        <v>290.98032777181811</v>
      </c>
      <c r="J11" s="6" t="s">
        <v>100</v>
      </c>
      <c r="K11" s="9">
        <v>1792.19</v>
      </c>
      <c r="L11" s="10">
        <v>-6.5575769669958817E-3</v>
      </c>
      <c r="M11" s="10">
        <v>-0.16708571322343624</v>
      </c>
    </row>
    <row r="12" spans="1:13">
      <c r="A12" s="6" t="s">
        <v>94</v>
      </c>
      <c r="D12" s="15">
        <v>154.13941396999999</v>
      </c>
      <c r="E12" s="15">
        <v>168.82278509</v>
      </c>
      <c r="F12" s="15">
        <v>151.78001308</v>
      </c>
      <c r="G12" s="15">
        <v>169.1325901842857</v>
      </c>
      <c r="H12" s="15">
        <v>287.98825927318182</v>
      </c>
      <c r="K12" s="9"/>
      <c r="L12" s="10"/>
      <c r="M12" s="10"/>
    </row>
    <row r="13" spans="1:13">
      <c r="A13" s="6" t="s">
        <v>95</v>
      </c>
      <c r="D13" s="15">
        <v>1.6926095299999999</v>
      </c>
      <c r="E13" s="15">
        <v>1.1750833899999999</v>
      </c>
      <c r="F13" s="15">
        <v>2.68035574</v>
      </c>
      <c r="G13" s="15">
        <v>3.9439481814285711</v>
      </c>
      <c r="H13" s="15">
        <v>2.9920684986363639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4.3590338095238091E-3</v>
      </c>
      <c r="H14" s="30">
        <v>9.2846818181818171E-4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4.3590338095238091E-3</v>
      </c>
      <c r="H15" s="13">
        <v>9.2846818181818171E-4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4.3590338095238091E-3</v>
      </c>
      <c r="H16" s="13">
        <v>9.2846818181818171E-4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46988</v>
      </c>
      <c r="E20" s="20">
        <v>56430</v>
      </c>
      <c r="F20" s="20">
        <v>43864</v>
      </c>
      <c r="G20" s="20">
        <v>52596.380952380954</v>
      </c>
      <c r="H20" s="20">
        <v>70062.454545454544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105</v>
      </c>
      <c r="C34" s="27"/>
      <c r="D34" s="26" t="s">
        <v>91</v>
      </c>
      <c r="E34" s="28" t="s">
        <v>106</v>
      </c>
      <c r="F34" s="27"/>
      <c r="G34" s="26" t="s">
        <v>91</v>
      </c>
      <c r="H34" s="28" t="s">
        <v>106</v>
      </c>
    </row>
    <row r="35" spans="1:8">
      <c r="A35" s="31" t="s">
        <v>92</v>
      </c>
      <c r="B35" s="25">
        <v>43.567999999999998</v>
      </c>
      <c r="D35" s="31" t="s">
        <v>155</v>
      </c>
      <c r="E35" s="25">
        <v>15.384615</v>
      </c>
      <c r="G35" s="31" t="s">
        <v>156</v>
      </c>
      <c r="H35" s="25">
        <v>-11.764706</v>
      </c>
    </row>
    <row r="36" spans="1:8">
      <c r="A36" s="31" t="s">
        <v>102</v>
      </c>
      <c r="B36" s="25">
        <v>21.2165</v>
      </c>
      <c r="D36" s="31" t="s">
        <v>111</v>
      </c>
      <c r="E36" s="25">
        <v>8.1632650000000009</v>
      </c>
      <c r="G36" s="31" t="s">
        <v>157</v>
      </c>
      <c r="H36" s="25">
        <v>-8.1987970000000008</v>
      </c>
    </row>
    <row r="37" spans="1:8">
      <c r="A37" s="31" t="s">
        <v>158</v>
      </c>
      <c r="B37" s="25">
        <v>13.139699999999999</v>
      </c>
      <c r="D37" s="31" t="s">
        <v>118</v>
      </c>
      <c r="E37" s="25">
        <v>6.6666670000000003</v>
      </c>
      <c r="G37" s="31" t="s">
        <v>159</v>
      </c>
      <c r="H37" s="25">
        <v>-6.620209</v>
      </c>
    </row>
    <row r="38" spans="1:8">
      <c r="A38" s="31" t="s">
        <v>93</v>
      </c>
      <c r="B38" s="25">
        <v>10.2439</v>
      </c>
      <c r="D38" s="31" t="s">
        <v>112</v>
      </c>
      <c r="E38" s="25">
        <v>4.8076920000000003</v>
      </c>
      <c r="G38" s="31" t="s">
        <v>160</v>
      </c>
      <c r="H38" s="25">
        <v>-3.2507739999999998</v>
      </c>
    </row>
    <row r="39" spans="1:8">
      <c r="A39" s="31" t="s">
        <v>107</v>
      </c>
      <c r="B39" s="25">
        <v>8.4747000000000003</v>
      </c>
      <c r="D39" s="31" t="s">
        <v>161</v>
      </c>
      <c r="E39" s="25">
        <v>4.1044780000000003</v>
      </c>
      <c r="G39" s="31" t="s">
        <v>119</v>
      </c>
      <c r="H39" s="25">
        <v>-2.8716219999999999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44041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44041</v>
      </c>
      <c r="E6" s="11">
        <v>44040</v>
      </c>
      <c r="F6" s="11">
        <v>44039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4395.6000000000004</v>
      </c>
      <c r="L7" s="10">
        <v>-2.6773154240593566E-3</v>
      </c>
      <c r="M7" s="10">
        <v>-0.15698466094120989</v>
      </c>
    </row>
    <row r="8" spans="1:13">
      <c r="J8" s="6" t="s">
        <v>87</v>
      </c>
      <c r="K8" s="9">
        <v>3215.64</v>
      </c>
      <c r="L8" s="10">
        <v>-5.5295776738663038E-3</v>
      </c>
      <c r="M8" s="10">
        <v>-4.4457321149988904E-2</v>
      </c>
    </row>
    <row r="9" spans="1:13" ht="15">
      <c r="A9" s="18" t="s">
        <v>4</v>
      </c>
      <c r="B9" s="17"/>
      <c r="C9" s="17"/>
      <c r="D9" s="19">
        <v>114.49663251</v>
      </c>
      <c r="E9" s="19">
        <v>97.900397119999994</v>
      </c>
      <c r="F9" s="19">
        <v>99.739421250000007</v>
      </c>
      <c r="G9" s="19">
        <v>95.925707372857133</v>
      </c>
      <c r="H9" s="19">
        <v>121.73950994454547</v>
      </c>
      <c r="J9" s="6" t="s">
        <v>88</v>
      </c>
      <c r="K9" s="9">
        <v>11117.13</v>
      </c>
      <c r="L9" s="10">
        <v>-2.6787500482193805E-3</v>
      </c>
      <c r="M9" s="10">
        <v>-0.12529387327334707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112.92985698</v>
      </c>
      <c r="E11" s="13">
        <v>96.181549309999994</v>
      </c>
      <c r="F11" s="13">
        <v>97.588018210000001</v>
      </c>
      <c r="G11" s="13">
        <v>94.154948121904781</v>
      </c>
      <c r="H11" s="13">
        <v>119.44887676909092</v>
      </c>
      <c r="K11" s="9"/>
      <c r="L11" s="10"/>
      <c r="M11" s="10"/>
    </row>
    <row r="12" spans="1:13">
      <c r="A12" s="6" t="s">
        <v>81</v>
      </c>
      <c r="D12" s="15">
        <v>102.2768164</v>
      </c>
      <c r="E12" s="15">
        <v>91.412110659999996</v>
      </c>
      <c r="F12" s="15">
        <v>92.724952610000003</v>
      </c>
      <c r="G12" s="15">
        <v>92.763606433809514</v>
      </c>
      <c r="H12" s="15">
        <v>119.27615716863635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7.8744499999999999E-3</v>
      </c>
      <c r="E15" s="13">
        <v>1.162209E-2</v>
      </c>
      <c r="F15" s="13">
        <v>1.1041479999999999E-2</v>
      </c>
      <c r="G15" s="13">
        <v>0.15618751714285714</v>
      </c>
      <c r="H15" s="13">
        <v>0.26949876500000003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1.5589010800000001</v>
      </c>
      <c r="E19" s="13">
        <v>1.7072257200000001</v>
      </c>
      <c r="F19" s="13">
        <v>2.1403615600000001</v>
      </c>
      <c r="G19" s="13">
        <v>1.6145717338095236</v>
      </c>
      <c r="H19" s="13">
        <v>2.0211344104545459</v>
      </c>
    </row>
    <row r="20" spans="1:8">
      <c r="A20" s="6" t="s">
        <v>13</v>
      </c>
      <c r="D20" s="15">
        <v>1.4718473999999999</v>
      </c>
      <c r="E20" s="15">
        <v>1.4599739199999999</v>
      </c>
      <c r="F20" s="15">
        <v>2.0968340099999998</v>
      </c>
      <c r="G20" s="15">
        <v>1.4170417466666667</v>
      </c>
      <c r="H20" s="15">
        <v>1.7949690959090903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77014</v>
      </c>
      <c r="E22" s="20">
        <v>48652</v>
      </c>
      <c r="F22" s="20">
        <v>59072</v>
      </c>
      <c r="G22" s="20">
        <v>41833.428571428572</v>
      </c>
      <c r="H22" s="20">
        <v>46980.272727272728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85</v>
      </c>
      <c r="B31" s="25">
        <v>46.579099999999997</v>
      </c>
      <c r="D31" s="6" t="s">
        <v>121</v>
      </c>
      <c r="E31" s="25">
        <v>8.9126560000000001</v>
      </c>
      <c r="G31" s="6" t="s">
        <v>162</v>
      </c>
      <c r="H31" s="25">
        <v>-18.518519000000001</v>
      </c>
    </row>
    <row r="32" spans="1:8">
      <c r="A32" s="6" t="s">
        <v>83</v>
      </c>
      <c r="B32" s="25">
        <v>22.356400000000001</v>
      </c>
      <c r="D32" s="6" t="s">
        <v>163</v>
      </c>
      <c r="E32" s="25">
        <v>6.9230770000000001</v>
      </c>
      <c r="G32" s="6" t="s">
        <v>120</v>
      </c>
      <c r="H32" s="25">
        <v>-3.6144579999999999</v>
      </c>
    </row>
    <row r="33" spans="1:8">
      <c r="A33" s="6" t="s">
        <v>84</v>
      </c>
      <c r="B33" s="25">
        <v>12.267899999999999</v>
      </c>
      <c r="D33" s="6" t="s">
        <v>110</v>
      </c>
      <c r="E33" s="25">
        <v>4.4776119999999997</v>
      </c>
      <c r="G33" s="6" t="s">
        <v>164</v>
      </c>
      <c r="H33" s="25">
        <v>-3.0211480000000002</v>
      </c>
    </row>
    <row r="34" spans="1:8">
      <c r="A34" s="6" t="s">
        <v>121</v>
      </c>
      <c r="B34" s="25">
        <v>3.3163</v>
      </c>
      <c r="D34" s="6" t="s">
        <v>165</v>
      </c>
      <c r="E34" s="25">
        <v>2.2263449999999998</v>
      </c>
      <c r="G34" s="6" t="s">
        <v>166</v>
      </c>
      <c r="H34" s="25">
        <v>-2.298851</v>
      </c>
    </row>
    <row r="35" spans="1:8">
      <c r="A35" s="6" t="s">
        <v>122</v>
      </c>
      <c r="B35" s="25">
        <v>2.5891999999999999</v>
      </c>
      <c r="D35" s="6" t="s">
        <v>167</v>
      </c>
      <c r="E35" s="25">
        <v>2.1276600000000001</v>
      </c>
      <c r="G35" s="6" t="s">
        <v>168</v>
      </c>
      <c r="H35" s="25">
        <v>-2.240326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2020-07-30T08:59:24Z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