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2296640-8A50-4523-9ABB-6EAAFBC19260}" xr6:coauthVersionLast="44" xr6:coauthVersionMax="44" xr10:uidLastSave="{00000000-0000-0000-0000-000000000000}"/>
  <bookViews>
    <workbookView xWindow="1950" yWindow="195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<sst xmlns="http://schemas.openxmlformats.org/spreadsheetml/2006/main" count="356" uniqueCount="170">
  <si>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</si>
  <si>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</si>
  <si>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</si>
  <si>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</si>
  <si>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</si>
  <si>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</si>
  <si>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</si>
  <si>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</si>
  <si>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</si>
  <si>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</si>
  <si>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</si>
  <si>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</si>
  <si>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</si>
  <si>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</si>
  <si>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</si>
  <si>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</si>
  <si>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</si>
  <si>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</si>
  <si>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</si>
  <si>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</si>
  <si>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</si>
  <si>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</si>
  <si>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</si>
  <si>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</si>
  <si>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</si>
  <si>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</si>
  <si>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</si>
  <si>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</si>
  <si>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</si>
  <si>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</si>
  <si>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</si>
  <si>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</si>
  <si>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</si>
  <si>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</si>
  <si>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</si>
  <si>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</si>
  <si>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</si>
  <si>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</si>
  <si>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</si>
  <si>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</si>
  <si>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</si>
  <si>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</si>
  <si>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</si>
  <si>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</si>
  <si>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</si>
  <si>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</si>
  <si>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</si>
  <si>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</si>
  <si>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</si>
  <si>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</si>
  <si>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</si>
  <si>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</si>
  <si>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</si>
  <si>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</si>
  <si>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</si>
  <si>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</si>
  <si>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</si>
  <si>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</si>
  <si>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</si>
  <si>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</si>
  <si>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</si>
  <si>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</si>
  <si>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</si>
  <si>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</si>
  <si>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</si>
  <si>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</si>
  <si>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</si>
  <si>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</si>
  <si>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</si>
  <si>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</si>
  <si>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</si>
  <si>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</si>
  <si>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</si>
  <si>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</si>
  <si>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</si>
  <si>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</si>
  <si>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</si>
  <si>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</si>
  <si>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</si>
  <si>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</si>
  <si>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</si>
  <si>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</si>
  <si>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</si>
  <si>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</si>
  <si>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</si>
  <si>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</si>
  <si>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</si>
  <si>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</si>
  <si>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</si>
  <si>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</si>
  <si>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</si>
  <si>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</si>
  <si>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</si>
  <si>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</si>
  <si>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</si>
  <si>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</si>
  <si>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</si>
  <si>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</si>
  <si>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</si>
  <si>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</si>
  <si>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</si>
  <si>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</si>
  <si>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</si>
  <si>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</si>
  <si>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</si>
  <si>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UMICORE</t>
  </si>
  <si>
    <t>value_traded_eob_m</t>
  </si>
  <si>
    <t>var_j</t>
  </si>
  <si>
    <t>KINGSPAN GROUP PLC</t>
  </si>
  <si>
    <t>NOS, SGPS</t>
  </si>
  <si>
    <t>ING GROEP N.V.</t>
  </si>
  <si>
    <t>SANOFI</t>
  </si>
  <si>
    <t>BEAULIEU-AV. CERT</t>
  </si>
  <si>
    <t>BENFICA</t>
  </si>
  <si>
    <t>KARDAN</t>
  </si>
  <si>
    <t>KINEPOLIS GROUP</t>
  </si>
  <si>
    <t>ARYZTA AG</t>
  </si>
  <si>
    <t>MARTIFER</t>
  </si>
  <si>
    <t>VALEO</t>
  </si>
  <si>
    <t>ASM INTERNATIONAL</t>
  </si>
  <si>
    <t>ABN AMRO BANK N.V.</t>
  </si>
  <si>
    <t>OLMIX</t>
  </si>
  <si>
    <t>CTAC</t>
  </si>
  <si>
    <t>EUROCOMMERCIAL</t>
  </si>
  <si>
    <t>BARCO</t>
  </si>
  <si>
    <t>VR EDUCATION HOLD.</t>
  </si>
  <si>
    <t>GLENVEAGH PROP.PLC</t>
  </si>
  <si>
    <t>TEIXEIRA DUARTE</t>
  </si>
  <si>
    <t>IBERSOL,SGPS</t>
  </si>
  <si>
    <t>B.COM.PORTUGUES</t>
  </si>
  <si>
    <t>BE SEMICONDUCTOR</t>
  </si>
  <si>
    <t>STMICROELECTRONICS</t>
  </si>
  <si>
    <t>FAURECIA</t>
  </si>
  <si>
    <t>ACTEOS</t>
  </si>
  <si>
    <t>AKKA TECHNOLOGIES</t>
  </si>
  <si>
    <t>NEOLIFE</t>
  </si>
  <si>
    <t>EUROPCAR MOBILITY</t>
  </si>
  <si>
    <t>MAKHEIA GROUP</t>
  </si>
  <si>
    <t>BNP PARIBAS ACT.A</t>
  </si>
  <si>
    <t>ENERTIME</t>
  </si>
  <si>
    <t>EUROPLASMA</t>
  </si>
  <si>
    <t>ROBERTET CDV 87</t>
  </si>
  <si>
    <t>NAVYA</t>
  </si>
  <si>
    <t>ARCADIS</t>
  </si>
  <si>
    <t>FLOW TRADERS</t>
  </si>
  <si>
    <t>SNOWWORLD</t>
  </si>
  <si>
    <t>NOVISOURCE</t>
  </si>
  <si>
    <t>ALTICE EUROPE B</t>
  </si>
  <si>
    <t>CORE LABORATORIES</t>
  </si>
  <si>
    <t>PROSUS</t>
  </si>
  <si>
    <t>BASIC-FIT</t>
  </si>
  <si>
    <t>BELUGA</t>
  </si>
  <si>
    <t>ALIAXIS</t>
  </si>
  <si>
    <t>BNP PARIBAS FORTIS</t>
  </si>
  <si>
    <t>IMMOBEL</t>
  </si>
  <si>
    <t>CRESCENT</t>
  </si>
  <si>
    <t>SOLVAY</t>
  </si>
  <si>
    <t>RETAIL ESTATES</t>
  </si>
  <si>
    <t>EVS BROADC.EQUIPM.</t>
  </si>
  <si>
    <t>RYANAIR HOLD. PLC</t>
  </si>
  <si>
    <t>PROVIDENCE RES.</t>
  </si>
  <si>
    <t>ORMONDE MINING PLC</t>
  </si>
  <si>
    <t>GREENCOAT REN.</t>
  </si>
  <si>
    <t>BANK OF IRELAND GP</t>
  </si>
  <si>
    <t>FBD HOLDINGS PLC</t>
  </si>
  <si>
    <t>IRISH CONT. GP.</t>
  </si>
  <si>
    <t>LISGRAFICA</t>
  </si>
  <si>
    <t>SONAECOM,SGPS</t>
  </si>
  <si>
    <t>CORTICEIRA AMORIM</t>
  </si>
  <si>
    <t>CTT CORREIOS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</si>
</sst>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6402.5031429000001</c:v>
                </c:pt>
                <c:pt idx="1">
                  <c:v>5790.2979849900003</c:v>
                </c:pt>
                <c:pt idx="2">
                  <c:v>6896.3401117800004</c:v>
                </c:pt>
                <c:pt idx="3">
                  <c:v>6821.7708216154988</c:v>
                </c:pt>
                <c:pt idx="4">
                  <c:v>10085.686099030454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56430</c:v>
                </c:pt>
                <c:pt idx="1">
                  <c:v>43864</c:v>
                </c:pt>
                <c:pt idx="2">
                  <c:v>48408</c:v>
                </c:pt>
                <c:pt idx="3">
                  <c:v>52876.800000000003</c:v>
                </c:pt>
                <c:pt idx="4">
                  <c:v>70062.454545454544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97.900397119999994</c:v>
                </c:pt>
                <c:pt idx="1">
                  <c:v>99.739421250000007</c:v>
                </c:pt>
                <c:pt idx="2">
                  <c:v>83.277527849999998</c:v>
                </c:pt>
                <c:pt idx="3">
                  <c:v>94.997161116000001</c:v>
                </c:pt>
                <c:pt idx="4">
                  <c:v>121.73950994454547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48652</c:v>
                </c:pt>
                <c:pt idx="1">
                  <c:v>59072</c:v>
                </c:pt>
                <c:pt idx="2">
                  <c:v>55760</c:v>
                </c:pt>
                <c:pt idx="3">
                  <c:v>40074.400000000001</c:v>
                </c:pt>
                <c:pt idx="4">
                  <c:v>46980.272727272728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2194570</c:v>
                </c:pt>
                <c:pt idx="1">
                  <c:v>2012448</c:v>
                </c:pt>
                <c:pt idx="2">
                  <c:v>2354334</c:v>
                </c:pt>
                <c:pt idx="3">
                  <c:v>2213800.7000000002</c:v>
                </c:pt>
                <c:pt idx="4">
                  <c:v>2956123.0909090908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4009.7851990600002</c:v>
                </c:pt>
                <c:pt idx="1">
                  <c:v>3477.85406672</c:v>
                </c:pt>
                <c:pt idx="2">
                  <c:v>4039.4445647799998</c:v>
                </c:pt>
                <c:pt idx="3">
                  <c:v>4096.3487133885001</c:v>
                </c:pt>
                <c:pt idx="4">
                  <c:v>6026.7720518436363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1381878</c:v>
                </c:pt>
                <c:pt idx="1">
                  <c:v>1237348</c:v>
                </c:pt>
                <c:pt idx="2">
                  <c:v>1417178</c:v>
                </c:pt>
                <c:pt idx="3">
                  <c:v>1366057.6</c:v>
                </c:pt>
                <c:pt idx="4">
                  <c:v>1799892.8181818181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1794.79038496</c:v>
                </c:pt>
                <c:pt idx="1">
                  <c:v>1731.4207506400001</c:v>
                </c:pt>
                <c:pt idx="2">
                  <c:v>2310.86661607</c:v>
                </c:pt>
                <c:pt idx="3">
                  <c:v>2118.5896758049998</c:v>
                </c:pt>
                <c:pt idx="4">
                  <c:v>3125.1701735345459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568862</c:v>
                </c:pt>
                <c:pt idx="1">
                  <c:v>534788</c:v>
                </c:pt>
                <c:pt idx="2">
                  <c:v>693668</c:v>
                </c:pt>
                <c:pt idx="3">
                  <c:v>609101.5</c:v>
                </c:pt>
                <c:pt idx="4">
                  <c:v>844726.81818181823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330.02929327999999</c:v>
                </c:pt>
                <c:pt idx="1">
                  <c:v>326.82337755999998</c:v>
                </c:pt>
                <c:pt idx="2">
                  <c:v>304.09031625</c:v>
                </c:pt>
                <c:pt idx="3">
                  <c:v>337.89193021149998</c:v>
                </c:pt>
                <c:pt idx="4">
                  <c:v>521.02310746772719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138748</c:v>
                </c:pt>
                <c:pt idx="1">
                  <c:v>137376</c:v>
                </c:pt>
                <c:pt idx="2">
                  <c:v>139320</c:v>
                </c:pt>
                <c:pt idx="3">
                  <c:v>145690.4</c:v>
                </c:pt>
                <c:pt idx="4">
                  <c:v>194460.72727272726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28/07</c:v>
                </c:pt>
                <c:pt idx="1">
                  <c:v>27/07</c:v>
                </c:pt>
                <c:pt idx="2">
                  <c:v>24/07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169.99786847999999</c:v>
                </c:pt>
                <c:pt idx="1">
                  <c:v>154.46036882000001</c:v>
                </c:pt>
                <c:pt idx="2">
                  <c:v>158.66108682999999</c:v>
                </c:pt>
                <c:pt idx="3">
                  <c:v>173.9433410945</c:v>
                </c:pt>
                <c:pt idx="4">
                  <c:v>290.98125623999994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44040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44040</v>
      </c>
      <c r="E6" s="11">
        <v>44039</v>
      </c>
      <c r="F6" s="11">
        <v>44036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566.33000000000004</v>
      </c>
      <c r="M7" s="10">
        <v>3.4728989847085945E-3</v>
      </c>
      <c r="N7" s="10">
        <v>-6.3267061431076077E-2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3436.7</v>
      </c>
      <c r="M8" s="10">
        <v>8.581171899303186E-3</v>
      </c>
      <c r="N8" s="10">
        <v>-0.13123162522150855</v>
      </c>
    </row>
    <row r="9" spans="1:14" ht="15">
      <c r="A9" s="18" t="s">
        <v>4</v>
      </c>
      <c r="B9" s="17"/>
      <c r="C9" s="17"/>
      <c r="D9" s="19">
        <v>6402.5031429000001</v>
      </c>
      <c r="E9" s="19">
        <v>5790.2979849900003</v>
      </c>
      <c r="F9" s="19">
        <v>6896.3401117800004</v>
      </c>
      <c r="G9" s="19">
        <v>6821.7708216154988</v>
      </c>
      <c r="H9" s="19">
        <v>10085.686099030454</v>
      </c>
      <c r="K9" s="6" t="s">
        <v>27</v>
      </c>
      <c r="L9" s="9">
        <v>4928.9399999999996</v>
      </c>
      <c r="M9" s="10">
        <v>-2.1621096359639713E-3</v>
      </c>
      <c r="N9" s="10">
        <v>-0.17549506027038886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4407.3999999999996</v>
      </c>
      <c r="M10" s="10">
        <v>-1.0109131908337288E-2</v>
      </c>
      <c r="N10" s="10">
        <v>-0.15472158400042968</v>
      </c>
    </row>
    <row r="11" spans="1:14" ht="12.75">
      <c r="A11" s="3" t="s">
        <v>6</v>
      </c>
      <c r="B11" s="6"/>
      <c r="C11" s="6"/>
      <c r="D11" s="13">
        <v>6038.0064309299996</v>
      </c>
      <c r="E11" s="13">
        <v>5488.1990932400004</v>
      </c>
      <c r="F11" s="13">
        <v>6380.8691764699997</v>
      </c>
      <c r="G11" s="13">
        <v>6369.6293455774994</v>
      </c>
      <c r="H11" s="13">
        <v>9489.3647008781827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5041.73136815</v>
      </c>
      <c r="E12" s="15">
        <v>4569.0159053899997</v>
      </c>
      <c r="F12" s="15">
        <v>5385.6263886999996</v>
      </c>
      <c r="G12" s="15">
        <v>5377.3297164829992</v>
      </c>
      <c r="H12" s="15">
        <v>8109.8537861609084</v>
      </c>
      <c r="K12" s="6" t="s">
        <v>28</v>
      </c>
      <c r="L12" s="9">
        <v>984.9</v>
      </c>
      <c r="M12" s="10">
        <v>1.2198841110093728E-3</v>
      </c>
      <c r="N12" s="10">
        <v>-0.13936682424697888</v>
      </c>
    </row>
    <row r="13" spans="1:14" ht="12.75">
      <c r="A13" s="6" t="s">
        <v>8</v>
      </c>
      <c r="B13" s="6"/>
      <c r="C13" s="6"/>
      <c r="D13" s="15">
        <v>721.1081643</v>
      </c>
      <c r="E13" s="15">
        <v>640.14761935000001</v>
      </c>
      <c r="F13" s="15">
        <v>675.33417798999994</v>
      </c>
      <c r="G13" s="15">
        <v>677.66822977350012</v>
      </c>
      <c r="H13" s="15">
        <v>1028.754893851818</v>
      </c>
      <c r="K13" s="6" t="s">
        <v>29</v>
      </c>
      <c r="L13" s="9">
        <v>2433.3200000000002</v>
      </c>
      <c r="M13" s="10">
        <v>2.9015612377796263E-3</v>
      </c>
      <c r="N13" s="10">
        <v>-0.1592048568279274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311.67529839000002</v>
      </c>
      <c r="E15" s="13">
        <v>252.4292782</v>
      </c>
      <c r="F15" s="13">
        <v>447.32864834999998</v>
      </c>
      <c r="G15" s="13">
        <v>394.97989105049993</v>
      </c>
      <c r="H15" s="13">
        <v>518.70860866181818</v>
      </c>
    </row>
    <row r="16" spans="1:14" ht="12.75">
      <c r="A16" s="3" t="s">
        <v>10</v>
      </c>
      <c r="B16" s="6"/>
      <c r="C16" s="6"/>
      <c r="D16" s="13">
        <v>22.849450770000001</v>
      </c>
      <c r="E16" s="13">
        <v>22.370488040000001</v>
      </c>
      <c r="F16" s="13">
        <v>30.289439649999998</v>
      </c>
      <c r="G16" s="13">
        <v>25.055850999499995</v>
      </c>
      <c r="H16" s="13">
        <v>38.013501202727277</v>
      </c>
    </row>
    <row r="17" spans="1:8" ht="12.75">
      <c r="A17" s="3" t="s">
        <v>11</v>
      </c>
      <c r="B17" s="6"/>
      <c r="C17" s="6"/>
      <c r="D17" s="13">
        <v>16.876790249999999</v>
      </c>
      <c r="E17" s="13">
        <v>15.68723161</v>
      </c>
      <c r="F17" s="13">
        <v>21.80557417</v>
      </c>
      <c r="G17" s="13">
        <v>16.590962247500002</v>
      </c>
      <c r="H17" s="13">
        <v>22.618604404090902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13.09517256</v>
      </c>
      <c r="E19" s="13">
        <v>11.6118939</v>
      </c>
      <c r="F19" s="13">
        <v>16.047273140000001</v>
      </c>
      <c r="G19" s="13">
        <v>15.514771740499999</v>
      </c>
      <c r="H19" s="13">
        <v>16.98068388363637</v>
      </c>
    </row>
    <row r="20" spans="1:8" ht="12.75">
      <c r="A20" s="6" t="s">
        <v>13</v>
      </c>
      <c r="B20" s="6"/>
      <c r="C20" s="6"/>
      <c r="D20" s="15">
        <v>1.97043105</v>
      </c>
      <c r="E20" s="15">
        <v>2.49921894</v>
      </c>
      <c r="F20" s="15">
        <v>2.3094844800000001</v>
      </c>
      <c r="G20" s="15">
        <v>2.4393323264999998</v>
      </c>
      <c r="H20" s="15">
        <v>2.5437164463636361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2194570</v>
      </c>
      <c r="E22" s="20">
        <v>2012448</v>
      </c>
      <c r="F22" s="20">
        <v>2354334</v>
      </c>
      <c r="G22" s="20">
        <v>2213800.7000000002</v>
      </c>
      <c r="H22" s="20">
        <v>2956123.0909090908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106</v>
      </c>
      <c r="F29" s="5" t="s">
        <v>91</v>
      </c>
      <c r="G29" s="5" t="s">
        <v>106</v>
      </c>
    </row>
    <row r="30" spans="1:8" ht="12.75">
      <c r="B30" s="6" t="s">
        <v>101</v>
      </c>
      <c r="C30" s="25">
        <v>352.47609999999997</v>
      </c>
      <c r="D30" s="6"/>
      <c r="E30" s="6"/>
      <c r="F30" s="6" t="s">
        <v>119</v>
      </c>
      <c r="G30" s="25">
        <v>37.022199999999998</v>
      </c>
    </row>
    <row r="31" spans="1:8" ht="12.75">
      <c r="B31" s="6" t="s">
        <v>35</v>
      </c>
      <c r="C31" s="25">
        <v>232.02449999999999</v>
      </c>
      <c r="D31" s="6"/>
      <c r="E31" s="6"/>
      <c r="F31" s="6" t="s">
        <v>130</v>
      </c>
      <c r="G31" s="25">
        <v>34.974499999999999</v>
      </c>
    </row>
    <row r="32" spans="1:8" ht="12.75">
      <c r="B32" s="6" t="s">
        <v>131</v>
      </c>
      <c r="C32" s="25">
        <v>172.10830000000001</v>
      </c>
      <c r="D32" s="6"/>
      <c r="E32" s="6"/>
      <c r="F32" s="6" t="s">
        <v>132</v>
      </c>
      <c r="G32" s="25">
        <v>31.3171</v>
      </c>
    </row>
    <row r="33" spans="2:7" ht="12.75">
      <c r="B33" s="6" t="s">
        <v>34</v>
      </c>
      <c r="C33" s="25">
        <v>162.06379999999999</v>
      </c>
      <c r="D33" s="6"/>
      <c r="E33" s="6"/>
      <c r="F33" s="6" t="s">
        <v>118</v>
      </c>
      <c r="G33" s="25">
        <v>27.3049</v>
      </c>
    </row>
    <row r="34" spans="2:7" ht="12.75">
      <c r="B34" s="6" t="s">
        <v>103</v>
      </c>
      <c r="C34" s="25">
        <v>151.08369999999999</v>
      </c>
      <c r="D34" s="6"/>
      <c r="E34" s="6"/>
      <c r="F34" s="6" t="s">
        <v>120</v>
      </c>
      <c r="G34" s="25">
        <v>25.822199999999999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44040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44040</v>
      </c>
      <c r="E6" s="11">
        <v>44039</v>
      </c>
      <c r="F6" s="11">
        <v>44036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4928.9399999999996</v>
      </c>
      <c r="L7" s="10">
        <v>-2.1621096359639713E-3</v>
      </c>
      <c r="M7" s="10">
        <v>-0.17549506027038886</v>
      </c>
    </row>
    <row r="8" spans="1:13">
      <c r="J8" s="6" t="s">
        <v>43</v>
      </c>
      <c r="K8" s="9">
        <v>10460.129999999999</v>
      </c>
      <c r="L8" s="10">
        <v>3.2071539481848266E-3</v>
      </c>
      <c r="M8" s="10">
        <v>-0.15951229820711577</v>
      </c>
    </row>
    <row r="9" spans="1:13" ht="15">
      <c r="A9" s="18" t="s">
        <v>4</v>
      </c>
      <c r="B9" s="17"/>
      <c r="C9" s="17"/>
      <c r="D9" s="19">
        <v>4009.7851990600002</v>
      </c>
      <c r="E9" s="19">
        <v>3477.85406672</v>
      </c>
      <c r="F9" s="19">
        <v>4039.4445647799998</v>
      </c>
      <c r="G9" s="19">
        <v>4096.3487133885001</v>
      </c>
      <c r="H9" s="19">
        <v>6026.7720518436363</v>
      </c>
      <c r="J9" s="6" t="s">
        <v>44</v>
      </c>
      <c r="K9" s="9">
        <v>5449.8</v>
      </c>
      <c r="L9" s="10">
        <v>-1.6834615927121543E-3</v>
      </c>
      <c r="M9" s="10">
        <v>-0.17400615653233542</v>
      </c>
    </row>
    <row r="10" spans="1:13">
      <c r="A10" s="14" t="s">
        <v>5</v>
      </c>
      <c r="J10" s="6" t="s">
        <v>16</v>
      </c>
      <c r="K10" s="9">
        <v>3889.35</v>
      </c>
      <c r="L10" s="10">
        <v>-1.727377261247165E-3</v>
      </c>
      <c r="M10" s="10">
        <v>-0.17315075831983362</v>
      </c>
    </row>
    <row r="11" spans="1:13">
      <c r="A11" s="3" t="s">
        <v>6</v>
      </c>
      <c r="D11" s="13">
        <v>3717.4639352899999</v>
      </c>
      <c r="E11" s="13">
        <v>3259.4050899499998</v>
      </c>
      <c r="F11" s="13">
        <v>3626.62529537</v>
      </c>
      <c r="G11" s="13">
        <v>3732.1420069729998</v>
      </c>
      <c r="H11" s="13">
        <v>5553.3555924849998</v>
      </c>
      <c r="J11" s="6" t="s">
        <v>45</v>
      </c>
      <c r="K11" s="9">
        <v>11604.33</v>
      </c>
      <c r="L11" s="10">
        <v>-2.2818585368077349E-3</v>
      </c>
      <c r="M11" s="10">
        <v>-0.16298348519033579</v>
      </c>
    </row>
    <row r="12" spans="1:13">
      <c r="A12" s="6" t="s">
        <v>41</v>
      </c>
      <c r="D12" s="15">
        <v>2987.72469396</v>
      </c>
      <c r="E12" s="15">
        <v>2568.90480222</v>
      </c>
      <c r="F12" s="15">
        <v>2896.2996395800001</v>
      </c>
      <c r="G12" s="15">
        <v>2992.651923076</v>
      </c>
      <c r="H12" s="15">
        <v>4625.210421073637</v>
      </c>
      <c r="J12" s="6" t="s">
        <v>46</v>
      </c>
      <c r="K12" s="9">
        <v>9574.51</v>
      </c>
      <c r="L12" s="10">
        <v>1.7692726207416687E-3</v>
      </c>
      <c r="M12" s="10">
        <v>-0.15326771375004422</v>
      </c>
    </row>
    <row r="13" spans="1:13">
      <c r="A13" s="6" t="s">
        <v>42</v>
      </c>
      <c r="D13" s="15">
        <v>3749.7132849999998</v>
      </c>
      <c r="E13" s="15">
        <v>3297.8403583300001</v>
      </c>
      <c r="F13" s="15">
        <v>3654.30466669</v>
      </c>
      <c r="G13" s="15">
        <v>3792.6248582270005</v>
      </c>
      <c r="H13" s="15">
        <v>5789.9890215018186</v>
      </c>
      <c r="J13" s="6" t="s">
        <v>47</v>
      </c>
      <c r="K13" s="9">
        <v>11315.33</v>
      </c>
      <c r="L13" s="10">
        <v>-1.6551836098002148E-3</v>
      </c>
      <c r="M13" s="10">
        <v>-0.16148392637873143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3811.31</v>
      </c>
      <c r="L14" s="10">
        <v>-1.6790126043816356E-3</v>
      </c>
      <c r="M14" s="10">
        <v>-0.17287125532782976</v>
      </c>
    </row>
    <row r="15" spans="1:13">
      <c r="A15" s="3" t="s">
        <v>9</v>
      </c>
      <c r="D15" s="13">
        <v>247.02848222</v>
      </c>
      <c r="E15" s="13">
        <v>176.59153393</v>
      </c>
      <c r="F15" s="13">
        <v>357.41583488999999</v>
      </c>
      <c r="G15" s="13">
        <v>318.14803431400003</v>
      </c>
      <c r="H15" s="13">
        <v>408.44777692818201</v>
      </c>
    </row>
    <row r="16" spans="1:13">
      <c r="A16" s="3" t="s">
        <v>10</v>
      </c>
      <c r="D16" s="13">
        <v>22.831769770000001</v>
      </c>
      <c r="E16" s="13">
        <v>22.345471329999999</v>
      </c>
      <c r="F16" s="13">
        <v>30.26351185</v>
      </c>
      <c r="G16" s="13">
        <v>25.0044717255</v>
      </c>
      <c r="H16" s="13">
        <v>37.959070038181828</v>
      </c>
    </row>
    <row r="17" spans="1:8">
      <c r="A17" s="3" t="s">
        <v>11</v>
      </c>
      <c r="D17" s="13">
        <v>16.876790249999999</v>
      </c>
      <c r="E17" s="13">
        <v>15.68723161</v>
      </c>
      <c r="F17" s="13">
        <v>21.80557417</v>
      </c>
      <c r="G17" s="13">
        <v>16.583375247500001</v>
      </c>
      <c r="H17" s="13">
        <v>22.595938906363632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5.5842215299999998</v>
      </c>
      <c r="E19" s="13">
        <v>3.8247399</v>
      </c>
      <c r="F19" s="13">
        <v>3.3343484999999999</v>
      </c>
      <c r="G19" s="13">
        <v>4.4708251284999996</v>
      </c>
      <c r="H19" s="13">
        <v>4.4136734859090909</v>
      </c>
    </row>
    <row r="20" spans="1:8">
      <c r="A20" s="6" t="s">
        <v>13</v>
      </c>
      <c r="D20" s="15">
        <v>0.33775648000000003</v>
      </c>
      <c r="E20" s="15">
        <v>1.9173240000000001E-2</v>
      </c>
      <c r="F20" s="15">
        <v>3.7827E-4</v>
      </c>
      <c r="G20" s="15">
        <v>0.42768632050000005</v>
      </c>
      <c r="H20" s="15">
        <v>5.5409149090909104E-2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1381878</v>
      </c>
      <c r="E22" s="20">
        <v>1237348</v>
      </c>
      <c r="F22" s="20">
        <v>1417178</v>
      </c>
      <c r="G22" s="20">
        <v>1366057.6</v>
      </c>
      <c r="H22" s="20">
        <v>1799892.8181818181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101</v>
      </c>
      <c r="B31" s="25">
        <v>352.47609999999997</v>
      </c>
      <c r="D31" s="6" t="s">
        <v>133</v>
      </c>
      <c r="E31" s="25">
        <v>34.199134000000001</v>
      </c>
      <c r="G31" s="6" t="s">
        <v>134</v>
      </c>
      <c r="H31" s="25">
        <v>-19.668050000000001</v>
      </c>
    </row>
    <row r="32" spans="1:8">
      <c r="A32" s="6" t="s">
        <v>131</v>
      </c>
      <c r="B32" s="25">
        <v>172.10830000000001</v>
      </c>
      <c r="D32" s="6" t="s">
        <v>135</v>
      </c>
      <c r="E32" s="25">
        <v>29.929576999999998</v>
      </c>
      <c r="G32" s="6" t="s">
        <v>136</v>
      </c>
      <c r="H32" s="25">
        <v>-17.666667</v>
      </c>
    </row>
    <row r="33" spans="1:8">
      <c r="A33" s="6" t="s">
        <v>34</v>
      </c>
      <c r="B33" s="25">
        <v>162.06379999999999</v>
      </c>
      <c r="D33" s="6" t="s">
        <v>137</v>
      </c>
      <c r="E33" s="25">
        <v>27.972028000000002</v>
      </c>
      <c r="G33" s="6" t="s">
        <v>121</v>
      </c>
      <c r="H33" s="25">
        <v>-15.183246</v>
      </c>
    </row>
    <row r="34" spans="1:8">
      <c r="A34" s="6" t="s">
        <v>138</v>
      </c>
      <c r="B34" s="25">
        <v>137.95269999999999</v>
      </c>
      <c r="D34" s="6" t="s">
        <v>139</v>
      </c>
      <c r="E34" s="25">
        <v>22.916667</v>
      </c>
      <c r="G34" s="6" t="s">
        <v>140</v>
      </c>
      <c r="H34" s="25">
        <v>-10.572687</v>
      </c>
    </row>
    <row r="35" spans="1:8">
      <c r="A35" s="6" t="s">
        <v>111</v>
      </c>
      <c r="B35" s="25">
        <v>136.6764</v>
      </c>
      <c r="D35" s="6" t="s">
        <v>141</v>
      </c>
      <c r="E35" s="25">
        <v>22.44</v>
      </c>
      <c r="G35" s="6" t="s">
        <v>142</v>
      </c>
      <c r="H35" s="25">
        <v>-9.7560979999999997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44040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44040</v>
      </c>
      <c r="E6" s="11">
        <v>44039</v>
      </c>
      <c r="F6" s="11">
        <v>44036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566.33000000000004</v>
      </c>
      <c r="L7" s="10">
        <v>3.4728989847085945E-3</v>
      </c>
      <c r="M7" s="10">
        <v>-6.3267061431076077E-2</v>
      </c>
    </row>
    <row r="8" spans="1:13">
      <c r="J8" s="6" t="s">
        <v>19</v>
      </c>
      <c r="K8" s="9">
        <v>775.12</v>
      </c>
      <c r="L8" s="10">
        <v>6.3748847716855739E-3</v>
      </c>
      <c r="M8" s="10">
        <v>-0.14865948356343428</v>
      </c>
    </row>
    <row r="9" spans="1:13" ht="15">
      <c r="A9" s="18" t="s">
        <v>4</v>
      </c>
      <c r="B9" s="17"/>
      <c r="C9" s="17"/>
      <c r="D9" s="19">
        <v>1794.79038496</v>
      </c>
      <c r="E9" s="19">
        <v>1731.4207506400001</v>
      </c>
      <c r="F9" s="19">
        <v>2310.86661607</v>
      </c>
      <c r="G9" s="19">
        <v>2118.5896758049998</v>
      </c>
      <c r="H9" s="19">
        <v>3125.1701735345459</v>
      </c>
      <c r="J9" s="6" t="s">
        <v>21</v>
      </c>
      <c r="K9" s="9">
        <v>830.64</v>
      </c>
      <c r="L9" s="10">
        <v>-1.9824820675485855E-3</v>
      </c>
      <c r="M9" s="10">
        <v>-0.19292654488923444</v>
      </c>
    </row>
    <row r="10" spans="1:13">
      <c r="A10" s="14" t="s">
        <v>5</v>
      </c>
      <c r="J10" s="6" t="s">
        <v>20</v>
      </c>
      <c r="K10" s="9">
        <v>812.91</v>
      </c>
      <c r="L10" s="10">
        <v>5.094029352489482E-3</v>
      </c>
      <c r="M10" s="10">
        <v>-6.2138744995788975E-2</v>
      </c>
    </row>
    <row r="11" spans="1:13">
      <c r="A11" s="3" t="s">
        <v>6</v>
      </c>
      <c r="D11" s="13">
        <v>1724.4171468300001</v>
      </c>
      <c r="E11" s="13">
        <v>1650.3458925899999</v>
      </c>
      <c r="F11" s="13">
        <v>2210.0346310099999</v>
      </c>
      <c r="G11" s="13">
        <v>2032.7752380909999</v>
      </c>
      <c r="H11" s="13">
        <v>3005.0469922013635</v>
      </c>
      <c r="K11" s="9"/>
      <c r="L11" s="10"/>
      <c r="M11" s="10"/>
    </row>
    <row r="12" spans="1:13">
      <c r="A12" s="6" t="s">
        <v>58</v>
      </c>
      <c r="D12" s="15">
        <v>1478.0477921300001</v>
      </c>
      <c r="E12" s="15">
        <v>1440.1499323200001</v>
      </c>
      <c r="F12" s="15">
        <v>1966.1254077599999</v>
      </c>
      <c r="G12" s="15">
        <v>1801.3120410524996</v>
      </c>
      <c r="H12" s="15">
        <v>2677.3655364636361</v>
      </c>
      <c r="K12" s="9"/>
      <c r="L12" s="10"/>
      <c r="M12" s="10"/>
    </row>
    <row r="13" spans="1:13">
      <c r="A13" s="6" t="s">
        <v>59</v>
      </c>
      <c r="D13" s="15">
        <v>208.15848543000001</v>
      </c>
      <c r="E13" s="15">
        <v>159.80645785999999</v>
      </c>
      <c r="F13" s="15">
        <v>166.73212852</v>
      </c>
      <c r="G13" s="15">
        <v>157.80582759250001</v>
      </c>
      <c r="H13" s="15">
        <v>265.01395142818183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64.587756780000007</v>
      </c>
      <c r="E15" s="13">
        <v>75.542150100000001</v>
      </c>
      <c r="F15" s="13">
        <v>89.765056189999996</v>
      </c>
      <c r="G15" s="13">
        <v>76.43400343250002</v>
      </c>
      <c r="H15" s="13">
        <v>109.6400113072727</v>
      </c>
    </row>
    <row r="16" spans="1:13">
      <c r="A16" s="3" t="s">
        <v>10</v>
      </c>
      <c r="D16" s="13">
        <v>1.7680999999999999E-2</v>
      </c>
      <c r="E16" s="13">
        <v>2.5016710000000001E-2</v>
      </c>
      <c r="F16" s="13">
        <v>2.5927800000000001E-2</v>
      </c>
      <c r="G16" s="13">
        <v>5.1379274000000009E-2</v>
      </c>
      <c r="H16" s="13">
        <v>5.443116454545454E-2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5.7678003499999999</v>
      </c>
      <c r="E19" s="13">
        <v>5.5076912399999998</v>
      </c>
      <c r="F19" s="13">
        <v>11.04100107</v>
      </c>
      <c r="G19" s="13">
        <v>9.3290550074999992</v>
      </c>
      <c r="H19" s="13">
        <v>10.428738861363637</v>
      </c>
    </row>
    <row r="20" spans="1:8">
      <c r="A20" s="6" t="s">
        <v>13</v>
      </c>
      <c r="D20" s="15">
        <v>0.16234965000000001</v>
      </c>
      <c r="E20" s="15">
        <v>0.38321168999999999</v>
      </c>
      <c r="F20" s="15">
        <v>0.94095461000000002</v>
      </c>
      <c r="G20" s="15">
        <v>0.5620580919999999</v>
      </c>
      <c r="H20" s="15">
        <v>0.68126850181818199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568862</v>
      </c>
      <c r="E22" s="20">
        <v>534788</v>
      </c>
      <c r="F22" s="20">
        <v>693668</v>
      </c>
      <c r="G22" s="20">
        <v>609101.5</v>
      </c>
      <c r="H22" s="20">
        <v>844726.81818181823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35</v>
      </c>
      <c r="B31" s="25">
        <v>232.02449999999999</v>
      </c>
      <c r="D31" s="6" t="s">
        <v>143</v>
      </c>
      <c r="E31" s="25">
        <v>13.664216</v>
      </c>
      <c r="G31" s="6" t="s">
        <v>144</v>
      </c>
      <c r="H31" s="25">
        <v>-6.2683070000000001</v>
      </c>
    </row>
    <row r="32" spans="1:8">
      <c r="A32" s="6" t="s">
        <v>103</v>
      </c>
      <c r="B32" s="25">
        <v>151.08369999999999</v>
      </c>
      <c r="D32" s="6" t="s">
        <v>145</v>
      </c>
      <c r="E32" s="25">
        <v>4.9295770000000001</v>
      </c>
      <c r="G32" s="6" t="s">
        <v>146</v>
      </c>
      <c r="H32" s="25">
        <v>-5.2631579999999998</v>
      </c>
    </row>
    <row r="33" spans="1:8">
      <c r="A33" s="6" t="s">
        <v>110</v>
      </c>
      <c r="B33" s="25">
        <v>113.8263</v>
      </c>
      <c r="D33" s="6" t="s">
        <v>147</v>
      </c>
      <c r="E33" s="25">
        <v>3.7656900000000002</v>
      </c>
      <c r="G33" s="6" t="s">
        <v>148</v>
      </c>
      <c r="H33" s="25">
        <v>-3.8834949999999999</v>
      </c>
    </row>
    <row r="34" spans="1:8">
      <c r="A34" s="6" t="s">
        <v>149</v>
      </c>
      <c r="B34" s="25">
        <v>112.2149</v>
      </c>
      <c r="D34" s="6" t="s">
        <v>122</v>
      </c>
      <c r="E34" s="25">
        <v>3.5369769999999998</v>
      </c>
      <c r="G34" s="6" t="s">
        <v>114</v>
      </c>
      <c r="H34" s="25">
        <v>-3.7037040000000001</v>
      </c>
    </row>
    <row r="35" spans="1:8">
      <c r="A35" s="6" t="s">
        <v>36</v>
      </c>
      <c r="B35" s="25">
        <v>105.3463</v>
      </c>
      <c r="D35" s="6" t="s">
        <v>123</v>
      </c>
      <c r="E35" s="25">
        <v>3.2945739999999999</v>
      </c>
      <c r="G35" s="6" t="s">
        <v>150</v>
      </c>
      <c r="H35" s="25">
        <v>-3.4802780000000002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44040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44040</v>
      </c>
      <c r="E6" s="11">
        <v>44039</v>
      </c>
      <c r="F6" s="11">
        <v>44036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3436.7</v>
      </c>
      <c r="L7" s="10">
        <v>8.581171899303186E-3</v>
      </c>
      <c r="M7" s="10">
        <v>-0.13123162522150855</v>
      </c>
    </row>
    <row r="8" spans="1:13">
      <c r="J8" s="6" t="s">
        <v>66</v>
      </c>
      <c r="K8" s="9">
        <v>5185.18</v>
      </c>
      <c r="L8" s="10">
        <v>7.3239721183959716E-3</v>
      </c>
      <c r="M8" s="10">
        <v>-0.15015299992952336</v>
      </c>
    </row>
    <row r="9" spans="1:13" ht="15">
      <c r="A9" s="18" t="s">
        <v>4</v>
      </c>
      <c r="B9" s="17"/>
      <c r="C9" s="17"/>
      <c r="D9" s="19">
        <v>330.02929327999999</v>
      </c>
      <c r="E9" s="19">
        <v>326.82337755999998</v>
      </c>
      <c r="F9" s="19">
        <v>304.09031625</v>
      </c>
      <c r="G9" s="19">
        <v>337.89193021149998</v>
      </c>
      <c r="H9" s="19">
        <v>521.02310746772719</v>
      </c>
      <c r="J9" s="6" t="s">
        <v>67</v>
      </c>
      <c r="K9" s="9">
        <v>10903.65</v>
      </c>
      <c r="L9" s="10">
        <v>-3.01920054276128E-3</v>
      </c>
      <c r="M9" s="10">
        <v>-0.20765613032527552</v>
      </c>
    </row>
    <row r="10" spans="1:13">
      <c r="A10" s="14" t="s">
        <v>5</v>
      </c>
      <c r="J10" s="6" t="s">
        <v>68</v>
      </c>
      <c r="K10" s="9">
        <v>7525.55</v>
      </c>
      <c r="L10" s="10">
        <v>7.3231390312200606E-3</v>
      </c>
      <c r="M10" s="10">
        <v>-0.13497038998776978</v>
      </c>
    </row>
    <row r="11" spans="1:13">
      <c r="A11" s="3" t="s">
        <v>6</v>
      </c>
      <c r="D11" s="13">
        <v>329.94593101999999</v>
      </c>
      <c r="E11" s="13">
        <v>326.39972367000001</v>
      </c>
      <c r="F11" s="13">
        <v>303.91061603000003</v>
      </c>
      <c r="G11" s="13">
        <v>337.55713372549997</v>
      </c>
      <c r="H11" s="13">
        <v>520.53291165090911</v>
      </c>
      <c r="J11" s="6" t="s">
        <v>69</v>
      </c>
      <c r="K11" s="9">
        <v>14850.11</v>
      </c>
      <c r="L11" s="10">
        <v>-3.0184483859424516E-3</v>
      </c>
      <c r="M11" s="10">
        <v>-0.20163875200664061</v>
      </c>
    </row>
    <row r="12" spans="1:13">
      <c r="A12" s="6" t="s">
        <v>61</v>
      </c>
      <c r="D12" s="15">
        <v>440.55287299000003</v>
      </c>
      <c r="E12" s="15">
        <v>422.07599632</v>
      </c>
      <c r="F12" s="15">
        <v>477.16365239999999</v>
      </c>
      <c r="G12" s="15">
        <v>499.32070237650004</v>
      </c>
      <c r="H12" s="15">
        <v>799.65591165045453</v>
      </c>
      <c r="J12" s="6" t="s">
        <v>70</v>
      </c>
      <c r="K12" s="9">
        <v>9692.24</v>
      </c>
      <c r="L12" s="10">
        <v>9.1468588843226506E-3</v>
      </c>
      <c r="M12" s="10">
        <v>-0.21622690364730113</v>
      </c>
    </row>
    <row r="13" spans="1:13">
      <c r="A13" s="6" t="s">
        <v>62</v>
      </c>
      <c r="D13" s="15">
        <v>848.55375408999998</v>
      </c>
      <c r="E13" s="15">
        <v>812.93616041999996</v>
      </c>
      <c r="F13" s="15">
        <v>916.86115569000003</v>
      </c>
      <c r="G13" s="15">
        <v>959.70524563200001</v>
      </c>
      <c r="H13" s="15">
        <v>1503.1997807113637</v>
      </c>
      <c r="J13" s="6" t="s">
        <v>71</v>
      </c>
      <c r="K13" s="9">
        <v>36233.74</v>
      </c>
      <c r="L13" s="10">
        <v>9.1471150088942021E-3</v>
      </c>
      <c r="M13" s="10">
        <v>-0.20379178370686224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33627.64</v>
      </c>
      <c r="L14" s="10">
        <v>9.1786785763909862E-3</v>
      </c>
      <c r="M14" s="10">
        <v>-0.20422869843096869</v>
      </c>
    </row>
    <row r="15" spans="1:13">
      <c r="A15" s="3" t="s">
        <v>9</v>
      </c>
      <c r="D15" s="13">
        <v>4.7437300000000002E-2</v>
      </c>
      <c r="E15" s="13">
        <v>0.28455269</v>
      </c>
      <c r="F15" s="13">
        <v>0.14573671999999999</v>
      </c>
      <c r="G15" s="13">
        <v>0.22967314800000005</v>
      </c>
      <c r="H15" s="13">
        <v>0.35039319318181822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7.5870000000000009E-3</v>
      </c>
      <c r="H17" s="13">
        <v>2.2665497727272728E-2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3.5924959999999999E-2</v>
      </c>
      <c r="E19" s="13">
        <v>0.13910120000000001</v>
      </c>
      <c r="F19" s="13">
        <v>3.3963500000000001E-2</v>
      </c>
      <c r="G19" s="13">
        <v>9.7536338000000014E-2</v>
      </c>
      <c r="H19" s="13">
        <v>0.11713712590909092</v>
      </c>
    </row>
    <row r="20" spans="1:8">
      <c r="A20" s="6" t="s">
        <v>13</v>
      </c>
      <c r="D20" s="15">
        <v>1.0351000000000001E-2</v>
      </c>
      <c r="E20" s="15">
        <v>0</v>
      </c>
      <c r="F20" s="15">
        <v>0</v>
      </c>
      <c r="G20" s="15">
        <v>3.5286449999999997E-2</v>
      </c>
      <c r="H20" s="15">
        <v>1.2069699545454544E-2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138748</v>
      </c>
      <c r="E22" s="20">
        <v>137376</v>
      </c>
      <c r="F22" s="20">
        <v>139320</v>
      </c>
      <c r="G22" s="20">
        <v>145690.4</v>
      </c>
      <c r="H22" s="20">
        <v>194460.72727272726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64</v>
      </c>
      <c r="B31" s="25">
        <v>74.705699999999993</v>
      </c>
      <c r="D31" s="6" t="s">
        <v>151</v>
      </c>
      <c r="E31" s="25">
        <v>7.1942449999999996</v>
      </c>
      <c r="G31" s="6" t="s">
        <v>152</v>
      </c>
      <c r="H31" s="25">
        <v>-9.0909089999999999</v>
      </c>
    </row>
    <row r="32" spans="1:8">
      <c r="A32" s="6" t="s">
        <v>104</v>
      </c>
      <c r="B32" s="25">
        <v>72.188800000000001</v>
      </c>
      <c r="D32" s="6" t="s">
        <v>112</v>
      </c>
      <c r="E32" s="25">
        <v>5.8823530000000002</v>
      </c>
      <c r="G32" s="6" t="s">
        <v>153</v>
      </c>
      <c r="H32" s="25">
        <v>-4.7619049999999996</v>
      </c>
    </row>
    <row r="33" spans="1:8">
      <c r="A33" s="6" t="s">
        <v>65</v>
      </c>
      <c r="B33" s="25">
        <v>19.739899999999999</v>
      </c>
      <c r="D33" s="6" t="s">
        <v>154</v>
      </c>
      <c r="E33" s="25">
        <v>5</v>
      </c>
      <c r="G33" s="6" t="s">
        <v>124</v>
      </c>
      <c r="H33" s="25">
        <v>-3.3627530000000001</v>
      </c>
    </row>
    <row r="34" spans="1:8">
      <c r="A34" s="6" t="s">
        <v>105</v>
      </c>
      <c r="B34" s="25">
        <v>18.516300000000001</v>
      </c>
      <c r="D34" s="6" t="s">
        <v>115</v>
      </c>
      <c r="E34" s="25">
        <v>4.3130990000000002</v>
      </c>
      <c r="G34" s="6" t="s">
        <v>155</v>
      </c>
      <c r="H34" s="25">
        <v>-3.2</v>
      </c>
    </row>
    <row r="35" spans="1:8">
      <c r="A35" s="6" t="s">
        <v>156</v>
      </c>
      <c r="B35" s="25">
        <v>16.692900000000002</v>
      </c>
      <c r="D35" s="6" t="s">
        <v>157</v>
      </c>
      <c r="E35" s="25">
        <v>3.8888889999999998</v>
      </c>
      <c r="G35" s="6" t="s">
        <v>158</v>
      </c>
      <c r="H35" s="25">
        <v>-2.5641029999999998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44040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44040</v>
      </c>
      <c r="E6" s="11">
        <v>44039</v>
      </c>
      <c r="F6" s="11">
        <v>44036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6225.7</v>
      </c>
      <c r="L7" s="10">
        <v>1.1412650577943051E-2</v>
      </c>
      <c r="M7" s="10">
        <v>-0.1333224749805455</v>
      </c>
    </row>
    <row r="8" spans="1:13">
      <c r="J8" s="6" t="s">
        <v>97</v>
      </c>
      <c r="K8" s="9">
        <v>90.11</v>
      </c>
      <c r="L8" s="10">
        <v>1.6583935018050555E-2</v>
      </c>
      <c r="M8" s="10">
        <v>-0.53138488740964163</v>
      </c>
    </row>
    <row r="9" spans="1:13" ht="15">
      <c r="A9" s="18" t="s">
        <v>4</v>
      </c>
      <c r="B9" s="17"/>
      <c r="C9" s="17"/>
      <c r="D9" s="19">
        <v>169.99786847999999</v>
      </c>
      <c r="E9" s="19">
        <v>154.46036882000001</v>
      </c>
      <c r="F9" s="19">
        <v>158.66108682999999</v>
      </c>
      <c r="G9" s="19">
        <v>173.9433410945</v>
      </c>
      <c r="H9" s="19">
        <v>290.98125623999994</v>
      </c>
      <c r="J9" s="6" t="s">
        <v>98</v>
      </c>
      <c r="K9" s="9">
        <v>1086.07</v>
      </c>
      <c r="L9" s="10">
        <v>1.3616679732706194E-2</v>
      </c>
      <c r="M9" s="10">
        <v>-9.2142439187494762E-2</v>
      </c>
    </row>
    <row r="10" spans="1:13">
      <c r="A10" s="14" t="s">
        <v>5</v>
      </c>
      <c r="J10" s="6" t="s">
        <v>99</v>
      </c>
      <c r="K10" s="9">
        <v>1195.79</v>
      </c>
      <c r="L10" s="10">
        <v>1.2814866261243507E-2</v>
      </c>
      <c r="M10" s="10">
        <v>-0.17890739799772026</v>
      </c>
    </row>
    <row r="11" spans="1:13">
      <c r="A11" s="3" t="s">
        <v>6</v>
      </c>
      <c r="D11" s="13">
        <v>169.99786847999999</v>
      </c>
      <c r="E11" s="13">
        <v>154.46036882000001</v>
      </c>
      <c r="F11" s="13">
        <v>158.66108682999999</v>
      </c>
      <c r="G11" s="13">
        <v>173.938764109</v>
      </c>
      <c r="H11" s="13">
        <v>290.98032777181811</v>
      </c>
      <c r="J11" s="6" t="s">
        <v>100</v>
      </c>
      <c r="K11" s="9">
        <v>1804.02</v>
      </c>
      <c r="L11" s="10">
        <v>1.6990938166310254E-3</v>
      </c>
      <c r="M11" s="10">
        <v>-0.16158776043240031</v>
      </c>
    </row>
    <row r="12" spans="1:13">
      <c r="A12" s="6" t="s">
        <v>94</v>
      </c>
      <c r="D12" s="15">
        <v>168.82278509</v>
      </c>
      <c r="E12" s="15">
        <v>151.78001308</v>
      </c>
      <c r="F12" s="15">
        <v>156.53349527</v>
      </c>
      <c r="G12" s="15">
        <v>169.882248995</v>
      </c>
      <c r="H12" s="15">
        <v>287.98825927318182</v>
      </c>
      <c r="K12" s="9"/>
      <c r="L12" s="10"/>
      <c r="M12" s="10"/>
    </row>
    <row r="13" spans="1:13">
      <c r="A13" s="6" t="s">
        <v>95</v>
      </c>
      <c r="D13" s="15">
        <v>1.1750833899999999</v>
      </c>
      <c r="E13" s="15">
        <v>2.68035574</v>
      </c>
      <c r="F13" s="15">
        <v>2.1275915599999999</v>
      </c>
      <c r="G13" s="15">
        <v>4.0565151139999998</v>
      </c>
      <c r="H13" s="15">
        <v>2.9920684986363639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4.5769855000000002E-3</v>
      </c>
      <c r="H14" s="30">
        <v>9.2846818181818171E-4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4.5769855000000002E-3</v>
      </c>
      <c r="H15" s="13">
        <v>9.2846818181818171E-4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4.5769855000000002E-3</v>
      </c>
      <c r="H16" s="13">
        <v>9.2846818181818171E-4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56430</v>
      </c>
      <c r="E20" s="20">
        <v>43864</v>
      </c>
      <c r="F20" s="20">
        <v>48408</v>
      </c>
      <c r="G20" s="20">
        <v>52876.800000000003</v>
      </c>
      <c r="H20" s="20">
        <v>70062.454545454544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106</v>
      </c>
      <c r="C34" s="27"/>
      <c r="D34" s="26" t="s">
        <v>91</v>
      </c>
      <c r="E34" s="28" t="s">
        <v>107</v>
      </c>
      <c r="F34" s="27"/>
      <c r="G34" s="26" t="s">
        <v>91</v>
      </c>
      <c r="H34" s="28" t="s">
        <v>107</v>
      </c>
    </row>
    <row r="35" spans="1:8">
      <c r="A35" s="31" t="s">
        <v>92</v>
      </c>
      <c r="B35" s="25">
        <v>48.164499999999997</v>
      </c>
      <c r="D35" s="31" t="s">
        <v>159</v>
      </c>
      <c r="E35" s="25">
        <v>6.6190480000000003</v>
      </c>
      <c r="G35" s="31" t="s">
        <v>160</v>
      </c>
      <c r="H35" s="25">
        <v>-2.6755849999999999</v>
      </c>
    </row>
    <row r="36" spans="1:8">
      <c r="A36" s="31" t="s">
        <v>102</v>
      </c>
      <c r="B36" s="25">
        <v>20.200700000000001</v>
      </c>
      <c r="D36" s="31" t="s">
        <v>161</v>
      </c>
      <c r="E36" s="25">
        <v>6.25</v>
      </c>
      <c r="G36" s="31" t="s">
        <v>162</v>
      </c>
      <c r="H36" s="25">
        <v>-1.6393439999999999</v>
      </c>
    </row>
    <row r="37" spans="1:8">
      <c r="A37" s="31" t="s">
        <v>159</v>
      </c>
      <c r="B37" s="25">
        <v>17.430099999999999</v>
      </c>
      <c r="D37" s="31" t="s">
        <v>163</v>
      </c>
      <c r="E37" s="25">
        <v>4.2372880000000004</v>
      </c>
      <c r="G37" s="31" t="s">
        <v>164</v>
      </c>
      <c r="H37" s="25">
        <v>-1.587302</v>
      </c>
    </row>
    <row r="38" spans="1:8">
      <c r="A38" s="31" t="s">
        <v>108</v>
      </c>
      <c r="B38" s="25">
        <v>14.950799999999999</v>
      </c>
      <c r="D38" s="31" t="s">
        <v>126</v>
      </c>
      <c r="E38" s="25">
        <v>3.8297870000000001</v>
      </c>
      <c r="G38" s="31" t="s">
        <v>125</v>
      </c>
      <c r="H38" s="25">
        <v>-1.3157890000000001</v>
      </c>
    </row>
    <row r="39" spans="1:8">
      <c r="A39" s="31" t="s">
        <v>93</v>
      </c>
      <c r="B39" s="25">
        <v>13.1668</v>
      </c>
      <c r="D39" s="31" t="s">
        <v>165</v>
      </c>
      <c r="E39" s="25">
        <v>3.543914</v>
      </c>
      <c r="G39" s="31" t="s">
        <v>116</v>
      </c>
      <c r="H39" s="25">
        <v>-1.2345680000000001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44040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44040</v>
      </c>
      <c r="E6" s="11">
        <v>44039</v>
      </c>
      <c r="F6" s="11">
        <v>44036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4407.3999999999996</v>
      </c>
      <c r="L7" s="10">
        <v>-1.0109131908337288E-2</v>
      </c>
      <c r="M7" s="10">
        <v>-0.15472158400042968</v>
      </c>
    </row>
    <row r="8" spans="1:13">
      <c r="J8" s="6" t="s">
        <v>87</v>
      </c>
      <c r="K8" s="9">
        <v>3233.52</v>
      </c>
      <c r="L8" s="10">
        <v>-8.5910336834746914E-3</v>
      </c>
      <c r="M8" s="10">
        <v>-3.9144194339202132E-2</v>
      </c>
    </row>
    <row r="9" spans="1:13" ht="15">
      <c r="A9" s="18" t="s">
        <v>4</v>
      </c>
      <c r="B9" s="17"/>
      <c r="C9" s="17"/>
      <c r="D9" s="19">
        <v>97.900397119999994</v>
      </c>
      <c r="E9" s="19">
        <v>99.739421250000007</v>
      </c>
      <c r="F9" s="19">
        <v>83.277527849999998</v>
      </c>
      <c r="G9" s="19">
        <v>94.997161116000001</v>
      </c>
      <c r="H9" s="19">
        <v>121.73950994454547</v>
      </c>
      <c r="J9" s="6" t="s">
        <v>88</v>
      </c>
      <c r="K9" s="9">
        <v>11146.99</v>
      </c>
      <c r="L9" s="10">
        <v>-1.0108500091467576E-2</v>
      </c>
      <c r="M9" s="10">
        <v>-0.12294446070516996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96.181549309999994</v>
      </c>
      <c r="E11" s="13">
        <v>97.588018210000001</v>
      </c>
      <c r="F11" s="13">
        <v>81.637547229999996</v>
      </c>
      <c r="G11" s="13">
        <v>93.21620267900002</v>
      </c>
      <c r="H11" s="13">
        <v>119.44887676909092</v>
      </c>
      <c r="K11" s="9"/>
      <c r="L11" s="10"/>
      <c r="M11" s="10"/>
    </row>
    <row r="12" spans="1:13">
      <c r="A12" s="6" t="s">
        <v>81</v>
      </c>
      <c r="D12" s="15">
        <v>91.412110659999996</v>
      </c>
      <c r="E12" s="15">
        <v>92.724952610000003</v>
      </c>
      <c r="F12" s="15">
        <v>77.879743750000003</v>
      </c>
      <c r="G12" s="15">
        <v>92.287945935500005</v>
      </c>
      <c r="H12" s="15">
        <v>119.27615716863635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1.162209E-2</v>
      </c>
      <c r="E15" s="13">
        <v>1.1041479999999999E-2</v>
      </c>
      <c r="F15" s="13">
        <v>2.0205499999999999E-3</v>
      </c>
      <c r="G15" s="13">
        <v>0.16360317050000001</v>
      </c>
      <c r="H15" s="13">
        <v>0.26949876500000003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1.7072257200000001</v>
      </c>
      <c r="E19" s="13">
        <v>2.1403615600000001</v>
      </c>
      <c r="F19" s="13">
        <v>1.6379600700000001</v>
      </c>
      <c r="G19" s="13">
        <v>1.6173552664999999</v>
      </c>
      <c r="H19" s="13">
        <v>2.0211344104545459</v>
      </c>
    </row>
    <row r="20" spans="1:8">
      <c r="A20" s="6" t="s">
        <v>13</v>
      </c>
      <c r="D20" s="15">
        <v>1.4599739199999999</v>
      </c>
      <c r="E20" s="15">
        <v>2.0968340099999998</v>
      </c>
      <c r="F20" s="15">
        <v>1.3681516</v>
      </c>
      <c r="G20" s="15">
        <v>1.4143014639999998</v>
      </c>
      <c r="H20" s="15">
        <v>1.7949690959090903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48652</v>
      </c>
      <c r="E22" s="20">
        <v>59072</v>
      </c>
      <c r="F22" s="20">
        <v>55760</v>
      </c>
      <c r="G22" s="20">
        <v>40074.400000000001</v>
      </c>
      <c r="H22" s="20">
        <v>46980.272727272728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83</v>
      </c>
      <c r="B31" s="25">
        <v>27.881599999999999</v>
      </c>
      <c r="D31" s="6" t="s">
        <v>117</v>
      </c>
      <c r="E31" s="25">
        <v>6.1643840000000001</v>
      </c>
      <c r="G31" s="6" t="s">
        <v>166</v>
      </c>
      <c r="H31" s="25">
        <v>-5.8823530000000002</v>
      </c>
    </row>
    <row r="32" spans="1:8">
      <c r="A32" s="6" t="s">
        <v>85</v>
      </c>
      <c r="B32" s="25">
        <v>27.204999999999998</v>
      </c>
      <c r="D32" s="6" t="s">
        <v>167</v>
      </c>
      <c r="E32" s="25">
        <v>1.8518520000000001</v>
      </c>
      <c r="G32" s="6" t="s">
        <v>83</v>
      </c>
      <c r="H32" s="25">
        <v>-5.3037039999999998</v>
      </c>
    </row>
    <row r="33" spans="1:8">
      <c r="A33" s="6" t="s">
        <v>84</v>
      </c>
      <c r="B33" s="25">
        <v>17.5518</v>
      </c>
      <c r="D33" s="6" t="s">
        <v>168</v>
      </c>
      <c r="E33" s="25">
        <v>1.5166839999999999</v>
      </c>
      <c r="G33" s="6" t="s">
        <v>113</v>
      </c>
      <c r="H33" s="25">
        <v>-4.2857139999999996</v>
      </c>
    </row>
    <row r="34" spans="1:8">
      <c r="A34" s="6" t="s">
        <v>109</v>
      </c>
      <c r="B34" s="25">
        <v>3.0783999999999998</v>
      </c>
      <c r="D34" s="6" t="s">
        <v>128</v>
      </c>
      <c r="E34" s="25">
        <v>1.438849</v>
      </c>
      <c r="G34" s="6" t="s">
        <v>127</v>
      </c>
      <c r="H34" s="25">
        <v>-3.738318</v>
      </c>
    </row>
    <row r="35" spans="1:8">
      <c r="A35" s="6" t="s">
        <v>129</v>
      </c>
      <c r="B35" s="25">
        <v>1.9763999999999999</v>
      </c>
      <c r="D35" s="6" t="s">
        <v>169</v>
      </c>
      <c r="E35" s="25">
        <v>1.3303769999999999</v>
      </c>
      <c r="G35" s="6" t="s">
        <v>109</v>
      </c>
      <c r="H35" s="25">
        <v>-3.7111329999999998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2020-07-30T08:54:05Z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