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14767964-18C7-4255-993C-C3E8399C1765}" xr6:coauthVersionLast="44" xr6:coauthVersionMax="44" xr10:uidLastSave="{00000000-0000-0000-0000-000000000000}"/>
  <bookViews>
    <workbookView xWindow="1950" yWindow="195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<sst xmlns="http://schemas.openxmlformats.org/spreadsheetml/2006/main" count="356" uniqueCount="169">
  <si>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</si>
  <si>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</si>
  <si>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</si>
  <si>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</si>
  <si>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</si>
  <si>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</si>
  <si>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</si>
  <si>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</si>
  <si>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</si>
  <si>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</si>
  <si>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</si>
  <si>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</si>
  <si>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</si>
  <si>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</si>
  <si>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</si>
  <si>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</si>
  <si>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</si>
  <si>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</si>
  <si>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</si>
  <si>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</si>
  <si>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</si>
  <si>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</si>
  <si>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</si>
  <si>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</si>
  <si>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</si>
  <si>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</si>
  <si>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</si>
  <si>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</si>
  <si>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</si>
  <si>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</si>
  <si>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</si>
  <si>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</si>
  <si>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</si>
  <si>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</si>
  <si>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</si>
  <si>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</si>
  <si>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</si>
  <si>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</si>
  <si>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</si>
  <si>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</si>
  <si>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</si>
  <si>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</si>
  <si>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</si>
  <si>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</si>
  <si>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</si>
  <si>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</si>
  <si>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</si>
  <si>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</si>
  <si>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</si>
  <si>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</si>
  <si>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</si>
  <si>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</si>
  <si>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</si>
  <si>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</si>
  <si>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</si>
  <si>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</si>
  <si>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</si>
  <si>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</si>
  <si>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</si>
  <si>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</si>
  <si>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</si>
  <si>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</si>
  <si>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</si>
  <si>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</si>
  <si>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</si>
  <si>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</si>
  <si>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</si>
  <si>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</si>
  <si>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</si>
  <si>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</si>
  <si>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</si>
  <si>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</si>
  <si>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</si>
  <si>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</si>
  <si>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</si>
  <si>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</si>
  <si>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</si>
  <si>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</si>
  <si>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</si>
  <si>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</si>
  <si>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</si>
  <si>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</si>
  <si>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</si>
  <si>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</si>
  <si>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</si>
  <si>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</si>
  <si>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</si>
  <si>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</si>
  <si>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</si>
  <si>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</si>
  <si>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</si>
  <si>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</si>
  <si>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</si>
  <si>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</si>
  <si>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</si>
  <si>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</si>
  <si>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</si>
  <si>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</si>
  <si>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</si>
  <si>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</si>
  <si>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</si>
  <si>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</si>
  <si>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</si>
  <si>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</si>
  <si>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UCB</t>
  </si>
  <si>
    <t>UMICORE</t>
  </si>
  <si>
    <t>value_traded_eob_m</t>
  </si>
  <si>
    <t>var_j</t>
  </si>
  <si>
    <t>KINGSPAN GROUP PLC</t>
  </si>
  <si>
    <t>NOS, SGPS</t>
  </si>
  <si>
    <t>ING GROEP N.V.</t>
  </si>
  <si>
    <t>SANOFI</t>
  </si>
  <si>
    <t>AGEAS</t>
  </si>
  <si>
    <t>BENFICA</t>
  </si>
  <si>
    <t>KARDAN</t>
  </si>
  <si>
    <t>KINEPOLIS GROUP</t>
  </si>
  <si>
    <t>CPL RESOURCES PLC.</t>
  </si>
  <si>
    <t>APPLEGREEN PLC</t>
  </si>
  <si>
    <t>ARYZTA AG</t>
  </si>
  <si>
    <t>MARTIFER</t>
  </si>
  <si>
    <t>VALEO</t>
  </si>
  <si>
    <t>ASM INTERNATIONAL</t>
  </si>
  <si>
    <t>ABN AMRO BANK N.V.</t>
  </si>
  <si>
    <t>PARROT</t>
  </si>
  <si>
    <t>SENSORION</t>
  </si>
  <si>
    <t>WERELDHAVE</t>
  </si>
  <si>
    <t>EUROCOMMERCIAL</t>
  </si>
  <si>
    <t>WOL. SHOPPING CERT</t>
  </si>
  <si>
    <t>CAMPINE</t>
  </si>
  <si>
    <t>CAIRN HOMES PLC</t>
  </si>
  <si>
    <t>B.COM.PORTUGUES</t>
  </si>
  <si>
    <t>FAURECIA</t>
  </si>
  <si>
    <t>AIR FRANCE -KLM</t>
  </si>
  <si>
    <t>TAYNINH</t>
  </si>
  <si>
    <t>SODITECH</t>
  </si>
  <si>
    <t>SOC FRANC CASINOS</t>
  </si>
  <si>
    <t>SPINEWAY</t>
  </si>
  <si>
    <t>NEOLIFE</t>
  </si>
  <si>
    <t>AIRBUS</t>
  </si>
  <si>
    <t>GROUPE TERA</t>
  </si>
  <si>
    <t>FINANCIERE MARJOS</t>
  </si>
  <si>
    <t>BNP PARIBAS ACT.A</t>
  </si>
  <si>
    <t>EURASIA FONC INV</t>
  </si>
  <si>
    <t>PHARMING GROUP</t>
  </si>
  <si>
    <t>MAREL</t>
  </si>
  <si>
    <t>ADYEN</t>
  </si>
  <si>
    <t>OCI</t>
  </si>
  <si>
    <t>BE SEMICONDUCTOR</t>
  </si>
  <si>
    <t>BAM GROEP KON</t>
  </si>
  <si>
    <t>HOLLAND COLOURS</t>
  </si>
  <si>
    <t>MDXHEALTH</t>
  </si>
  <si>
    <t>BASILIX CERT</t>
  </si>
  <si>
    <t>HAMON</t>
  </si>
  <si>
    <t>SOFTIMAT</t>
  </si>
  <si>
    <t>RETAIL ESTATES</t>
  </si>
  <si>
    <t>FOUNTAIN</t>
  </si>
  <si>
    <t>ZENOBE GRAMME CERT</t>
  </si>
  <si>
    <t>PETRONEFT RES.</t>
  </si>
  <si>
    <t>RYANAIR HOLD. PLC</t>
  </si>
  <si>
    <t>GREAT WESTERN MIN.</t>
  </si>
  <si>
    <t>KENMARE RESOURCES</t>
  </si>
  <si>
    <t>FBD HOLDINGS PLC</t>
  </si>
  <si>
    <t>GLINTT</t>
  </si>
  <si>
    <t>IMPRESA,SGPS</t>
  </si>
  <si>
    <t>CORTICEIRA AMORIM</t>
  </si>
  <si>
    <t>SONAECOM,SGPS</t>
  </si>
  <si>
    <t>COFINA,SGPS</t>
  </si>
  <si>
    <t>NOVABASE,SGPS</t>
  </si>
  <si>
    <t>SONAE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</si>
</sst>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27/07</c:v>
                </c:pt>
                <c:pt idx="1">
                  <c:v>24/07</c:v>
                </c:pt>
                <c:pt idx="2">
                  <c:v>23/07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5790.2979849900003</c:v>
                </c:pt>
                <c:pt idx="1">
                  <c:v>6896.3401117800004</c:v>
                </c:pt>
                <c:pt idx="2">
                  <c:v>6832.3638711000003</c:v>
                </c:pt>
                <c:pt idx="3">
                  <c:v>6843.837541547894</c:v>
                </c:pt>
                <c:pt idx="4">
                  <c:v>10085.686099030454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27/07</c:v>
                </c:pt>
                <c:pt idx="1">
                  <c:v>24/07</c:v>
                </c:pt>
                <c:pt idx="2">
                  <c:v>23/07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43864</c:v>
                </c:pt>
                <c:pt idx="1">
                  <c:v>48408</c:v>
                </c:pt>
                <c:pt idx="2">
                  <c:v>49382</c:v>
                </c:pt>
                <c:pt idx="3">
                  <c:v>52689.789473684214</c:v>
                </c:pt>
                <c:pt idx="4">
                  <c:v>70062.454545454544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27/07</c:v>
                </c:pt>
                <c:pt idx="1">
                  <c:v>24/07</c:v>
                </c:pt>
                <c:pt idx="2">
                  <c:v>23/07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99.739421250000007</c:v>
                </c:pt>
                <c:pt idx="1">
                  <c:v>83.277527849999998</c:v>
                </c:pt>
                <c:pt idx="2">
                  <c:v>90.962848699999995</c:v>
                </c:pt>
                <c:pt idx="3">
                  <c:v>94.844359221052628</c:v>
                </c:pt>
                <c:pt idx="4">
                  <c:v>121.73950994454547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27/07</c:v>
                </c:pt>
                <c:pt idx="1">
                  <c:v>24/07</c:v>
                </c:pt>
                <c:pt idx="2">
                  <c:v>23/07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59072</c:v>
                </c:pt>
                <c:pt idx="1">
                  <c:v>55760</c:v>
                </c:pt>
                <c:pt idx="2">
                  <c:v>48132</c:v>
                </c:pt>
                <c:pt idx="3">
                  <c:v>39622.947368421053</c:v>
                </c:pt>
                <c:pt idx="4">
                  <c:v>46980.272727272728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27/07</c:v>
                </c:pt>
                <c:pt idx="1">
                  <c:v>24/07</c:v>
                </c:pt>
                <c:pt idx="2">
                  <c:v>23/07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2012448</c:v>
                </c:pt>
                <c:pt idx="1">
                  <c:v>2354334</c:v>
                </c:pt>
                <c:pt idx="2">
                  <c:v>2120686</c:v>
                </c:pt>
                <c:pt idx="3">
                  <c:v>2214812.8421052634</c:v>
                </c:pt>
                <c:pt idx="4">
                  <c:v>2956123.0909090908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27/07</c:v>
                </c:pt>
                <c:pt idx="1">
                  <c:v>24/07</c:v>
                </c:pt>
                <c:pt idx="2">
                  <c:v>23/07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3477.85406672</c:v>
                </c:pt>
                <c:pt idx="1">
                  <c:v>4039.4445647799998</c:v>
                </c:pt>
                <c:pt idx="2">
                  <c:v>4114.7630563599996</c:v>
                </c:pt>
                <c:pt idx="3">
                  <c:v>4100.9046878268418</c:v>
                </c:pt>
                <c:pt idx="4">
                  <c:v>6026.7720518436372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27/07</c:v>
                </c:pt>
                <c:pt idx="1">
                  <c:v>24/07</c:v>
                </c:pt>
                <c:pt idx="2">
                  <c:v>23/07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1237348</c:v>
                </c:pt>
                <c:pt idx="1">
                  <c:v>1417178</c:v>
                </c:pt>
                <c:pt idx="2">
                  <c:v>1310672</c:v>
                </c:pt>
                <c:pt idx="3">
                  <c:v>1365224.9473684211</c:v>
                </c:pt>
                <c:pt idx="4">
                  <c:v>1799892.8181818181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27/07</c:v>
                </c:pt>
                <c:pt idx="1">
                  <c:v>24/07</c:v>
                </c:pt>
                <c:pt idx="2">
                  <c:v>23/07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1731.4207506400001</c:v>
                </c:pt>
                <c:pt idx="1">
                  <c:v>2310.86661607</c:v>
                </c:pt>
                <c:pt idx="2">
                  <c:v>2173.0202763900002</c:v>
                </c:pt>
                <c:pt idx="3">
                  <c:v>2135.6317437442108</c:v>
                </c:pt>
                <c:pt idx="4">
                  <c:v>3125.1701735345459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27/07</c:v>
                </c:pt>
                <c:pt idx="1">
                  <c:v>24/07</c:v>
                </c:pt>
                <c:pt idx="2">
                  <c:v>23/07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534788</c:v>
                </c:pt>
                <c:pt idx="1">
                  <c:v>693668</c:v>
                </c:pt>
                <c:pt idx="2">
                  <c:v>587152</c:v>
                </c:pt>
                <c:pt idx="3">
                  <c:v>611219.36842105258</c:v>
                </c:pt>
                <c:pt idx="4">
                  <c:v>844726.81818181823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27/07</c:v>
                </c:pt>
                <c:pt idx="1">
                  <c:v>24/07</c:v>
                </c:pt>
                <c:pt idx="2">
                  <c:v>23/07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326.82337755999998</c:v>
                </c:pt>
                <c:pt idx="1">
                  <c:v>304.09031625</c:v>
                </c:pt>
                <c:pt idx="2">
                  <c:v>279.00993332000002</c:v>
                </c:pt>
                <c:pt idx="3">
                  <c:v>338.30575320789472</c:v>
                </c:pt>
                <c:pt idx="4">
                  <c:v>521.02310746772719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27/07</c:v>
                </c:pt>
                <c:pt idx="1">
                  <c:v>24/07</c:v>
                </c:pt>
                <c:pt idx="2">
                  <c:v>23/07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137376</c:v>
                </c:pt>
                <c:pt idx="1">
                  <c:v>139320</c:v>
                </c:pt>
                <c:pt idx="2">
                  <c:v>125348</c:v>
                </c:pt>
                <c:pt idx="3">
                  <c:v>146055.78947368421</c:v>
                </c:pt>
                <c:pt idx="4">
                  <c:v>194460.72727272726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27/07</c:v>
                </c:pt>
                <c:pt idx="1">
                  <c:v>24/07</c:v>
                </c:pt>
                <c:pt idx="2">
                  <c:v>23/07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154.46036882000001</c:v>
                </c:pt>
                <c:pt idx="1">
                  <c:v>158.66108682999999</c:v>
                </c:pt>
                <c:pt idx="2">
                  <c:v>174.60775633</c:v>
                </c:pt>
                <c:pt idx="3">
                  <c:v>174.15099754789472</c:v>
                </c:pt>
                <c:pt idx="4">
                  <c:v>290.98125623999994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44039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44039</v>
      </c>
      <c r="E6" s="11">
        <v>44036</v>
      </c>
      <c r="F6" s="11">
        <v>44035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564.37</v>
      </c>
      <c r="M7" s="10">
        <v>7.4474687472281254E-4</v>
      </c>
      <c r="N7" s="10">
        <v>-6.6508981441662063E-2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3407.46</v>
      </c>
      <c r="M8" s="10">
        <v>-8.1416300142921338E-3</v>
      </c>
      <c r="N8" s="10">
        <v>-0.13862324720728647</v>
      </c>
    </row>
    <row r="9" spans="1:14" ht="15">
      <c r="A9" s="18" t="s">
        <v>4</v>
      </c>
      <c r="B9" s="17"/>
      <c r="C9" s="17"/>
      <c r="D9" s="19">
        <v>5790.2979849900003</v>
      </c>
      <c r="E9" s="19">
        <v>6896.3401117800004</v>
      </c>
      <c r="F9" s="19">
        <v>6832.3638711000003</v>
      </c>
      <c r="G9" s="19">
        <v>6843.837541547894</v>
      </c>
      <c r="H9" s="19">
        <v>10085.686099030454</v>
      </c>
      <c r="K9" s="6" t="s">
        <v>27</v>
      </c>
      <c r="L9" s="9">
        <v>4939.62</v>
      </c>
      <c r="M9" s="10">
        <v>-3.3915540015697632E-3</v>
      </c>
      <c r="N9" s="10">
        <v>-0.1737085275156155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4452.41</v>
      </c>
      <c r="M10" s="10">
        <v>-8.8796384925317051E-3</v>
      </c>
      <c r="N10" s="10">
        <v>-0.14608928797462295</v>
      </c>
    </row>
    <row r="11" spans="1:14" ht="12.75">
      <c r="A11" s="3" t="s">
        <v>6</v>
      </c>
      <c r="B11" s="6"/>
      <c r="C11" s="6"/>
      <c r="D11" s="13">
        <v>5488.1990932400004</v>
      </c>
      <c r="E11" s="13">
        <v>6380.8691764699997</v>
      </c>
      <c r="F11" s="13">
        <v>6488.2258971399997</v>
      </c>
      <c r="G11" s="13">
        <v>6387.0831831905261</v>
      </c>
      <c r="H11" s="13">
        <v>9489.3647008781827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4569.0159053899997</v>
      </c>
      <c r="E12" s="15">
        <v>5385.6263886999996</v>
      </c>
      <c r="F12" s="15">
        <v>5531.7674205499998</v>
      </c>
      <c r="G12" s="15">
        <v>5394.9927874478944</v>
      </c>
      <c r="H12" s="15">
        <v>8109.8537861609084</v>
      </c>
      <c r="K12" s="6" t="s">
        <v>28</v>
      </c>
      <c r="L12" s="9">
        <v>983.7</v>
      </c>
      <c r="M12" s="10">
        <v>-3.2929733015857332E-3</v>
      </c>
      <c r="N12" s="10">
        <v>-0.14041541782084788</v>
      </c>
    </row>
    <row r="13" spans="1:14" ht="12.75">
      <c r="A13" s="6" t="s">
        <v>8</v>
      </c>
      <c r="B13" s="6"/>
      <c r="C13" s="6"/>
      <c r="D13" s="15">
        <v>640.14761935000001</v>
      </c>
      <c r="E13" s="15">
        <v>675.33417798999994</v>
      </c>
      <c r="F13" s="15">
        <v>641.06631271000003</v>
      </c>
      <c r="G13" s="15">
        <v>675.38191743000016</v>
      </c>
      <c r="H13" s="15">
        <v>1028.754893851818</v>
      </c>
      <c r="K13" s="6" t="s">
        <v>29</v>
      </c>
      <c r="L13" s="9">
        <v>2426.2800000000002</v>
      </c>
      <c r="M13" s="10">
        <v>-6.1036056333411137E-3</v>
      </c>
      <c r="N13" s="10">
        <v>-0.1616374172013807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252.4292782</v>
      </c>
      <c r="E15" s="13">
        <v>447.32864834999998</v>
      </c>
      <c r="F15" s="13">
        <v>296.57391718000002</v>
      </c>
      <c r="G15" s="13">
        <v>399.36434329578941</v>
      </c>
      <c r="H15" s="13">
        <v>518.70860866181818</v>
      </c>
    </row>
    <row r="16" spans="1:14" ht="12.75">
      <c r="A16" s="3" t="s">
        <v>10</v>
      </c>
      <c r="B16" s="6"/>
      <c r="C16" s="6"/>
      <c r="D16" s="13">
        <v>22.370488040000001</v>
      </c>
      <c r="E16" s="13">
        <v>30.289439649999998</v>
      </c>
      <c r="F16" s="13">
        <v>20.512577799999999</v>
      </c>
      <c r="G16" s="13">
        <v>25.171977327368417</v>
      </c>
      <c r="H16" s="13">
        <v>38.013501202727277</v>
      </c>
    </row>
    <row r="17" spans="1:8" ht="12.75">
      <c r="A17" s="3" t="s">
        <v>11</v>
      </c>
      <c r="B17" s="6"/>
      <c r="C17" s="6"/>
      <c r="D17" s="13">
        <v>15.68723161</v>
      </c>
      <c r="E17" s="13">
        <v>21.80557417</v>
      </c>
      <c r="F17" s="13">
        <v>14.57252171</v>
      </c>
      <c r="G17" s="13">
        <v>16.575918668421053</v>
      </c>
      <c r="H17" s="13">
        <v>22.618604404090902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11.6118939</v>
      </c>
      <c r="E19" s="13">
        <v>16.047273140000001</v>
      </c>
      <c r="F19" s="13">
        <v>12.47895727</v>
      </c>
      <c r="G19" s="13">
        <v>15.642119065789473</v>
      </c>
      <c r="H19" s="13">
        <v>16.98068388363637</v>
      </c>
    </row>
    <row r="20" spans="1:8" ht="12.75">
      <c r="A20" s="6" t="s">
        <v>13</v>
      </c>
      <c r="B20" s="6"/>
      <c r="C20" s="6"/>
      <c r="D20" s="15">
        <v>2.49921894</v>
      </c>
      <c r="E20" s="15">
        <v>2.3094844800000001</v>
      </c>
      <c r="F20" s="15">
        <v>2.01080061</v>
      </c>
      <c r="G20" s="15">
        <v>2.4640113410526312</v>
      </c>
      <c r="H20" s="15">
        <v>2.5437164463636361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2012448</v>
      </c>
      <c r="E22" s="20">
        <v>2354334</v>
      </c>
      <c r="F22" s="20">
        <v>2120686</v>
      </c>
      <c r="G22" s="20">
        <v>2214812.8421052634</v>
      </c>
      <c r="H22" s="20">
        <v>2956123.0909090908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106</v>
      </c>
      <c r="F29" s="5" t="s">
        <v>91</v>
      </c>
      <c r="G29" s="5" t="s">
        <v>106</v>
      </c>
    </row>
    <row r="30" spans="1:8" ht="12.75">
      <c r="B30" s="6" t="s">
        <v>35</v>
      </c>
      <c r="C30" s="25">
        <v>250.15559999999999</v>
      </c>
      <c r="D30" s="6"/>
      <c r="E30" s="6"/>
      <c r="F30" s="6" t="s">
        <v>121</v>
      </c>
      <c r="G30" s="25">
        <v>43.693800000000003</v>
      </c>
    </row>
    <row r="31" spans="1:8" ht="12.75">
      <c r="B31" s="6" t="s">
        <v>111</v>
      </c>
      <c r="C31" s="25">
        <v>175.3229</v>
      </c>
      <c r="D31" s="6"/>
      <c r="E31" s="6"/>
      <c r="F31" s="6" t="s">
        <v>131</v>
      </c>
      <c r="G31" s="25">
        <v>35.805799999999998</v>
      </c>
    </row>
    <row r="32" spans="1:8" ht="12.75">
      <c r="B32" s="6" t="s">
        <v>34</v>
      </c>
      <c r="C32" s="25">
        <v>170.25479999999999</v>
      </c>
      <c r="D32" s="6"/>
      <c r="E32" s="6"/>
      <c r="F32" s="6" t="s">
        <v>120</v>
      </c>
      <c r="G32" s="25">
        <v>26.8751</v>
      </c>
    </row>
    <row r="33" spans="2:7" ht="12.75">
      <c r="B33" s="6" t="s">
        <v>101</v>
      </c>
      <c r="C33" s="25">
        <v>169.28710000000001</v>
      </c>
      <c r="D33" s="6"/>
      <c r="E33" s="6"/>
      <c r="F33" s="6" t="s">
        <v>132</v>
      </c>
      <c r="G33" s="25">
        <v>23.112100000000002</v>
      </c>
    </row>
    <row r="34" spans="2:7" ht="12.75">
      <c r="B34" s="6" t="s">
        <v>103</v>
      </c>
      <c r="C34" s="25">
        <v>153.73599999999999</v>
      </c>
      <c r="D34" s="6"/>
      <c r="E34" s="6"/>
      <c r="F34" s="6" t="s">
        <v>122</v>
      </c>
      <c r="G34" s="25">
        <v>22.009399999999999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44039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44039</v>
      </c>
      <c r="E6" s="11">
        <v>44036</v>
      </c>
      <c r="F6" s="11">
        <v>44035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4939.62</v>
      </c>
      <c r="L7" s="10">
        <v>-3.3915540015697632E-3</v>
      </c>
      <c r="M7" s="10">
        <v>-0.1737085275156155</v>
      </c>
    </row>
    <row r="8" spans="1:13">
      <c r="J8" s="6" t="s">
        <v>43</v>
      </c>
      <c r="K8" s="9">
        <v>10426.69</v>
      </c>
      <c r="L8" s="10">
        <v>-4.9425107458332951E-3</v>
      </c>
      <c r="M8" s="10">
        <v>-0.16219925417687464</v>
      </c>
    </row>
    <row r="9" spans="1:13" ht="15">
      <c r="A9" s="18" t="s">
        <v>4</v>
      </c>
      <c r="B9" s="17"/>
      <c r="C9" s="17"/>
      <c r="D9" s="19">
        <v>3477.85406672</v>
      </c>
      <c r="E9" s="19">
        <v>4039.4445647799998</v>
      </c>
      <c r="F9" s="19">
        <v>4114.7630563599996</v>
      </c>
      <c r="G9" s="19">
        <v>4100.9046878268418</v>
      </c>
      <c r="H9" s="19">
        <v>6026.7720518436372</v>
      </c>
      <c r="J9" s="6" t="s">
        <v>44</v>
      </c>
      <c r="K9" s="9">
        <v>5458.99</v>
      </c>
      <c r="L9" s="10">
        <v>-3.5302729116355458E-3</v>
      </c>
      <c r="M9" s="10">
        <v>-0.17261328277156118</v>
      </c>
    </row>
    <row r="10" spans="1:13">
      <c r="A10" s="14" t="s">
        <v>5</v>
      </c>
      <c r="J10" s="6" t="s">
        <v>16</v>
      </c>
      <c r="K10" s="9">
        <v>3896.08</v>
      </c>
      <c r="L10" s="10">
        <v>-3.8989295201377061E-3</v>
      </c>
      <c r="M10" s="10">
        <v>-0.17172000629275774</v>
      </c>
    </row>
    <row r="11" spans="1:13">
      <c r="A11" s="3" t="s">
        <v>6</v>
      </c>
      <c r="D11" s="13">
        <v>3259.4050899499998</v>
      </c>
      <c r="E11" s="13">
        <v>3626.62529537</v>
      </c>
      <c r="F11" s="13">
        <v>3842.9585220499998</v>
      </c>
      <c r="G11" s="13">
        <v>3732.9145370615788</v>
      </c>
      <c r="H11" s="13">
        <v>5553.3555924849998</v>
      </c>
      <c r="J11" s="6" t="s">
        <v>45</v>
      </c>
      <c r="K11" s="9">
        <v>11630.87</v>
      </c>
      <c r="L11" s="10">
        <v>-8.3444598482018684E-3</v>
      </c>
      <c r="M11" s="10">
        <v>-0.16106916369973279</v>
      </c>
    </row>
    <row r="12" spans="1:13">
      <c r="A12" s="6" t="s">
        <v>41</v>
      </c>
      <c r="D12" s="15">
        <v>2568.90480222</v>
      </c>
      <c r="E12" s="15">
        <v>2896.2996395800001</v>
      </c>
      <c r="F12" s="15">
        <v>3087.4713038700002</v>
      </c>
      <c r="G12" s="15">
        <v>2992.9112509242104</v>
      </c>
      <c r="H12" s="15">
        <v>4625.210421073637</v>
      </c>
      <c r="J12" s="6" t="s">
        <v>46</v>
      </c>
      <c r="K12" s="9">
        <v>9557.6</v>
      </c>
      <c r="L12" s="10">
        <v>-2.5620554885906754E-3</v>
      </c>
      <c r="M12" s="10">
        <v>-0.15476316813470581</v>
      </c>
    </row>
    <row r="13" spans="1:13">
      <c r="A13" s="6" t="s">
        <v>42</v>
      </c>
      <c r="D13" s="15">
        <v>3297.8403583300001</v>
      </c>
      <c r="E13" s="15">
        <v>3654.30466669</v>
      </c>
      <c r="F13" s="15">
        <v>3903.3632037299999</v>
      </c>
      <c r="G13" s="15">
        <v>3794.8833620810528</v>
      </c>
      <c r="H13" s="15">
        <v>5789.9890215018186</v>
      </c>
      <c r="J13" s="6" t="s">
        <v>47</v>
      </c>
      <c r="K13" s="9">
        <v>11334.09</v>
      </c>
      <c r="L13" s="10">
        <v>-7.4532366540563944E-3</v>
      </c>
      <c r="M13" s="10">
        <v>-0.16009372728236082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3817.72</v>
      </c>
      <c r="L14" s="10">
        <v>-3.8798827946637804E-3</v>
      </c>
      <c r="M14" s="10">
        <v>-0.17148016007361311</v>
      </c>
    </row>
    <row r="15" spans="1:13">
      <c r="A15" s="3" t="s">
        <v>9</v>
      </c>
      <c r="D15" s="13">
        <v>176.59153393</v>
      </c>
      <c r="E15" s="13">
        <v>357.41583488999999</v>
      </c>
      <c r="F15" s="13">
        <v>232.35119229</v>
      </c>
      <c r="G15" s="13">
        <v>321.89116863473686</v>
      </c>
      <c r="H15" s="13">
        <v>408.44777692818201</v>
      </c>
    </row>
    <row r="16" spans="1:13">
      <c r="A16" s="3" t="s">
        <v>10</v>
      </c>
      <c r="D16" s="13">
        <v>22.345471329999999</v>
      </c>
      <c r="E16" s="13">
        <v>30.26351185</v>
      </c>
      <c r="F16" s="13">
        <v>20.387150900000002</v>
      </c>
      <c r="G16" s="13">
        <v>25.118824459999999</v>
      </c>
      <c r="H16" s="13">
        <v>37.959070038181828</v>
      </c>
    </row>
    <row r="17" spans="1:8">
      <c r="A17" s="3" t="s">
        <v>11</v>
      </c>
      <c r="D17" s="13">
        <v>15.68723161</v>
      </c>
      <c r="E17" s="13">
        <v>21.80557417</v>
      </c>
      <c r="F17" s="13">
        <v>14.57252171</v>
      </c>
      <c r="G17" s="13">
        <v>16.56793235263158</v>
      </c>
      <c r="H17" s="13">
        <v>22.595938906363632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3.8247399</v>
      </c>
      <c r="E19" s="13">
        <v>3.3343484999999999</v>
      </c>
      <c r="F19" s="13">
        <v>4.4936694099999999</v>
      </c>
      <c r="G19" s="13">
        <v>4.4122253178947366</v>
      </c>
      <c r="H19" s="13">
        <v>4.4136734859090909</v>
      </c>
    </row>
    <row r="20" spans="1:8">
      <c r="A20" s="6" t="s">
        <v>13</v>
      </c>
      <c r="D20" s="15">
        <v>1.9173240000000001E-2</v>
      </c>
      <c r="E20" s="15">
        <v>3.7827E-4</v>
      </c>
      <c r="F20" s="15">
        <v>4.4730300000000002E-3</v>
      </c>
      <c r="G20" s="15">
        <v>0.43241947000000008</v>
      </c>
      <c r="H20" s="15">
        <v>5.5409149090909104E-2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1237348</v>
      </c>
      <c r="E22" s="20">
        <v>1417178</v>
      </c>
      <c r="F22" s="20">
        <v>1310672</v>
      </c>
      <c r="G22" s="20">
        <v>1365224.9473684211</v>
      </c>
      <c r="H22" s="20">
        <v>1799892.8181818181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111</v>
      </c>
      <c r="B31" s="25">
        <v>175.3229</v>
      </c>
      <c r="D31" s="6" t="s">
        <v>133</v>
      </c>
      <c r="E31" s="25">
        <v>62.616821999999999</v>
      </c>
      <c r="G31" s="6" t="s">
        <v>134</v>
      </c>
      <c r="H31" s="25">
        <v>-23</v>
      </c>
    </row>
    <row r="32" spans="1:8">
      <c r="A32" s="6" t="s">
        <v>34</v>
      </c>
      <c r="B32" s="25">
        <v>170.25479999999999</v>
      </c>
      <c r="D32" s="6" t="s">
        <v>135</v>
      </c>
      <c r="E32" s="25">
        <v>24</v>
      </c>
      <c r="G32" s="6" t="s">
        <v>136</v>
      </c>
      <c r="H32" s="25">
        <v>-12</v>
      </c>
    </row>
    <row r="33" spans="1:8">
      <c r="A33" s="6" t="s">
        <v>101</v>
      </c>
      <c r="B33" s="25">
        <v>169.28710000000001</v>
      </c>
      <c r="D33" s="6" t="s">
        <v>137</v>
      </c>
      <c r="E33" s="25">
        <v>21.367521</v>
      </c>
      <c r="G33" s="6" t="s">
        <v>124</v>
      </c>
      <c r="H33" s="25">
        <v>-9.8214290000000002</v>
      </c>
    </row>
    <row r="34" spans="1:8">
      <c r="A34" s="6" t="s">
        <v>138</v>
      </c>
      <c r="B34" s="25">
        <v>143.4727</v>
      </c>
      <c r="D34" s="6" t="s">
        <v>139</v>
      </c>
      <c r="E34" s="25">
        <v>18.604651</v>
      </c>
      <c r="G34" s="6" t="s">
        <v>140</v>
      </c>
      <c r="H34" s="25">
        <v>-9.3333329999999997</v>
      </c>
    </row>
    <row r="35" spans="1:8">
      <c r="A35" s="6" t="s">
        <v>141</v>
      </c>
      <c r="B35" s="25">
        <v>133.57990000000001</v>
      </c>
      <c r="D35" s="6" t="s">
        <v>142</v>
      </c>
      <c r="E35" s="25">
        <v>16.923076999999999</v>
      </c>
      <c r="G35" s="6" t="s">
        <v>123</v>
      </c>
      <c r="H35" s="25">
        <v>-8.849558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44039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44039</v>
      </c>
      <c r="E6" s="11">
        <v>44036</v>
      </c>
      <c r="F6" s="11">
        <v>44035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564.37</v>
      </c>
      <c r="L7" s="10">
        <v>7.4474687472281254E-4</v>
      </c>
      <c r="M7" s="10">
        <v>-6.6508981441662063E-2</v>
      </c>
    </row>
    <row r="8" spans="1:13">
      <c r="J8" s="6" t="s">
        <v>19</v>
      </c>
      <c r="K8" s="9">
        <v>770.21</v>
      </c>
      <c r="L8" s="10">
        <v>-3.931458131264054E-3</v>
      </c>
      <c r="M8" s="10">
        <v>-0.15405230265686953</v>
      </c>
    </row>
    <row r="9" spans="1:13" ht="15">
      <c r="A9" s="18" t="s">
        <v>4</v>
      </c>
      <c r="B9" s="17"/>
      <c r="C9" s="17"/>
      <c r="D9" s="19">
        <v>1731.4207506400001</v>
      </c>
      <c r="E9" s="19">
        <v>2310.86661607</v>
      </c>
      <c r="F9" s="19">
        <v>2173.0202763900002</v>
      </c>
      <c r="G9" s="19">
        <v>2135.6317437442108</v>
      </c>
      <c r="H9" s="19">
        <v>3125.1701735345459</v>
      </c>
      <c r="J9" s="6" t="s">
        <v>21</v>
      </c>
      <c r="K9" s="9">
        <v>832.29</v>
      </c>
      <c r="L9" s="10">
        <v>-1.0639056630688093E-2</v>
      </c>
      <c r="M9" s="10">
        <v>-0.19132335794792077</v>
      </c>
    </row>
    <row r="10" spans="1:13">
      <c r="A10" s="14" t="s">
        <v>5</v>
      </c>
      <c r="J10" s="6" t="s">
        <v>20</v>
      </c>
      <c r="K10" s="9">
        <v>808.79</v>
      </c>
      <c r="L10" s="10">
        <v>9.8922976097703952E-5</v>
      </c>
      <c r="M10" s="10">
        <v>-6.6892024412473883E-2</v>
      </c>
    </row>
    <row r="11" spans="1:13">
      <c r="A11" s="3" t="s">
        <v>6</v>
      </c>
      <c r="D11" s="13">
        <v>1650.3458925899999</v>
      </c>
      <c r="E11" s="13">
        <v>2210.0346310099999</v>
      </c>
      <c r="F11" s="13">
        <v>2102.6613547100001</v>
      </c>
      <c r="G11" s="13">
        <v>2049.004611315263</v>
      </c>
      <c r="H11" s="13">
        <v>3005.0469922013635</v>
      </c>
      <c r="K11" s="9"/>
      <c r="L11" s="10"/>
      <c r="M11" s="10"/>
    </row>
    <row r="12" spans="1:13">
      <c r="A12" s="6" t="s">
        <v>58</v>
      </c>
      <c r="D12" s="15">
        <v>1440.1499323200001</v>
      </c>
      <c r="E12" s="15">
        <v>1966.1254077599999</v>
      </c>
      <c r="F12" s="15">
        <v>1903.13409447</v>
      </c>
      <c r="G12" s="15">
        <v>1818.325948890526</v>
      </c>
      <c r="H12" s="15">
        <v>2677.3655364636361</v>
      </c>
      <c r="K12" s="9"/>
      <c r="L12" s="10"/>
      <c r="M12" s="10"/>
    </row>
    <row r="13" spans="1:13">
      <c r="A13" s="6" t="s">
        <v>59</v>
      </c>
      <c r="D13" s="15">
        <v>159.80645785999999</v>
      </c>
      <c r="E13" s="15">
        <v>166.73212852</v>
      </c>
      <c r="F13" s="15">
        <v>141.02846582000001</v>
      </c>
      <c r="G13" s="15">
        <v>155.1556877063158</v>
      </c>
      <c r="H13" s="15">
        <v>265.01395142818183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75.542150100000001</v>
      </c>
      <c r="E15" s="13">
        <v>89.765056189999996</v>
      </c>
      <c r="F15" s="13">
        <v>64.085641800000005</v>
      </c>
      <c r="G15" s="13">
        <v>77.05749009842107</v>
      </c>
      <c r="H15" s="13">
        <v>109.6400113072727</v>
      </c>
    </row>
    <row r="16" spans="1:13">
      <c r="A16" s="3" t="s">
        <v>10</v>
      </c>
      <c r="D16" s="13">
        <v>2.5016710000000001E-2</v>
      </c>
      <c r="E16" s="13">
        <v>2.5927800000000001E-2</v>
      </c>
      <c r="F16" s="13">
        <v>0.12542690000000001</v>
      </c>
      <c r="G16" s="13">
        <v>5.3152867368421057E-2</v>
      </c>
      <c r="H16" s="13">
        <v>5.443116454545454E-2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5.5076912399999998</v>
      </c>
      <c r="E19" s="13">
        <v>11.04100107</v>
      </c>
      <c r="F19" s="13">
        <v>6.1478529799999997</v>
      </c>
      <c r="G19" s="13">
        <v>9.5164894631578942</v>
      </c>
      <c r="H19" s="13">
        <v>10.428738861363637</v>
      </c>
    </row>
    <row r="20" spans="1:8">
      <c r="A20" s="6" t="s">
        <v>13</v>
      </c>
      <c r="D20" s="15">
        <v>0.38321168999999999</v>
      </c>
      <c r="E20" s="15">
        <v>0.94095461000000002</v>
      </c>
      <c r="F20" s="15">
        <v>0.38005663000000001</v>
      </c>
      <c r="G20" s="15">
        <v>0.58309537842105252</v>
      </c>
      <c r="H20" s="15">
        <v>0.68126850181818199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534788</v>
      </c>
      <c r="E22" s="20">
        <v>693668</v>
      </c>
      <c r="F22" s="20">
        <v>587152</v>
      </c>
      <c r="G22" s="20">
        <v>611219.36842105258</v>
      </c>
      <c r="H22" s="20">
        <v>844726.81818181823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35</v>
      </c>
      <c r="B31" s="25">
        <v>250.15559999999999</v>
      </c>
      <c r="D31" s="6" t="s">
        <v>143</v>
      </c>
      <c r="E31" s="25">
        <v>3.8843719999999999</v>
      </c>
      <c r="G31" s="6" t="s">
        <v>114</v>
      </c>
      <c r="H31" s="25">
        <v>-12.903226</v>
      </c>
    </row>
    <row r="32" spans="1:8">
      <c r="A32" s="6" t="s">
        <v>103</v>
      </c>
      <c r="B32" s="25">
        <v>153.73599999999999</v>
      </c>
      <c r="D32" s="6" t="s">
        <v>144</v>
      </c>
      <c r="E32" s="25">
        <v>3.5242290000000001</v>
      </c>
      <c r="G32" s="6" t="s">
        <v>126</v>
      </c>
      <c r="H32" s="25">
        <v>-4.7970480000000002</v>
      </c>
    </row>
    <row r="33" spans="1:8">
      <c r="A33" s="6" t="s">
        <v>36</v>
      </c>
      <c r="B33" s="25">
        <v>126.8274</v>
      </c>
      <c r="D33" s="6" t="s">
        <v>145</v>
      </c>
      <c r="E33" s="25">
        <v>3.3210329999999999</v>
      </c>
      <c r="G33" s="6" t="s">
        <v>146</v>
      </c>
      <c r="H33" s="25">
        <v>-4.4943819999999999</v>
      </c>
    </row>
    <row r="34" spans="1:8">
      <c r="A34" s="6" t="s">
        <v>110</v>
      </c>
      <c r="B34" s="25">
        <v>92.906000000000006</v>
      </c>
      <c r="D34" s="6" t="s">
        <v>147</v>
      </c>
      <c r="E34" s="25">
        <v>3.2430979999999998</v>
      </c>
      <c r="G34" s="6" t="s">
        <v>148</v>
      </c>
      <c r="H34" s="25">
        <v>-4.4117649999999999</v>
      </c>
    </row>
    <row r="35" spans="1:8">
      <c r="A35" s="6" t="s">
        <v>145</v>
      </c>
      <c r="B35" s="25">
        <v>79.243700000000004</v>
      </c>
      <c r="D35" s="6" t="s">
        <v>149</v>
      </c>
      <c r="E35" s="25">
        <v>2.2222219999999999</v>
      </c>
      <c r="G35" s="6" t="s">
        <v>125</v>
      </c>
      <c r="H35" s="25">
        <v>-3.9661900000000001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44039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44039</v>
      </c>
      <c r="E6" s="11">
        <v>44036</v>
      </c>
      <c r="F6" s="11">
        <v>44035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3407.46</v>
      </c>
      <c r="L7" s="10">
        <v>-8.1416300142921338E-3</v>
      </c>
      <c r="M7" s="10">
        <v>-0.13862324720728647</v>
      </c>
    </row>
    <row r="8" spans="1:13">
      <c r="J8" s="6" t="s">
        <v>66</v>
      </c>
      <c r="K8" s="9">
        <v>5147.4799999999996</v>
      </c>
      <c r="L8" s="10">
        <v>-7.0179364411847578E-3</v>
      </c>
      <c r="M8" s="10">
        <v>-0.15633200083260823</v>
      </c>
    </row>
    <row r="9" spans="1:13" ht="15">
      <c r="A9" s="18" t="s">
        <v>4</v>
      </c>
      <c r="B9" s="17"/>
      <c r="C9" s="17"/>
      <c r="D9" s="19">
        <v>326.82337755999998</v>
      </c>
      <c r="E9" s="19">
        <v>304.09031625</v>
      </c>
      <c r="F9" s="19">
        <v>279.00993332000002</v>
      </c>
      <c r="G9" s="19">
        <v>338.30575320789472</v>
      </c>
      <c r="H9" s="19">
        <v>521.02310746772719</v>
      </c>
      <c r="J9" s="6" t="s">
        <v>67</v>
      </c>
      <c r="K9" s="9">
        <v>10936.67</v>
      </c>
      <c r="L9" s="10">
        <v>-7.7525920603296328E-3</v>
      </c>
      <c r="M9" s="10">
        <v>-0.2052566407436528</v>
      </c>
    </row>
    <row r="10" spans="1:13">
      <c r="A10" s="14" t="s">
        <v>5</v>
      </c>
      <c r="J10" s="6" t="s">
        <v>68</v>
      </c>
      <c r="K10" s="9">
        <v>7470.84</v>
      </c>
      <c r="L10" s="10">
        <v>-7.0165598255097494E-3</v>
      </c>
      <c r="M10" s="10">
        <v>-0.14125906921570253</v>
      </c>
    </row>
    <row r="11" spans="1:13">
      <c r="A11" s="3" t="s">
        <v>6</v>
      </c>
      <c r="D11" s="13">
        <v>326.39972367000001</v>
      </c>
      <c r="E11" s="13">
        <v>303.91061603000003</v>
      </c>
      <c r="F11" s="13">
        <v>278.87426876000001</v>
      </c>
      <c r="G11" s="13">
        <v>337.95772334157891</v>
      </c>
      <c r="H11" s="13">
        <v>520.53291165090911</v>
      </c>
      <c r="J11" s="6" t="s">
        <v>69</v>
      </c>
      <c r="K11" s="9">
        <v>14895.07</v>
      </c>
      <c r="L11" s="10">
        <v>-7.753409728300853E-3</v>
      </c>
      <c r="M11" s="10">
        <v>-0.19922164387008268</v>
      </c>
    </row>
    <row r="12" spans="1:13">
      <c r="A12" s="6" t="s">
        <v>61</v>
      </c>
      <c r="D12" s="15">
        <v>422.07599632</v>
      </c>
      <c r="E12" s="15">
        <v>477.16365239999999</v>
      </c>
      <c r="F12" s="15">
        <v>394.22693815999997</v>
      </c>
      <c r="G12" s="15">
        <v>502.41374602842114</v>
      </c>
      <c r="H12" s="15">
        <v>799.65591165045453</v>
      </c>
      <c r="J12" s="6" t="s">
        <v>70</v>
      </c>
      <c r="K12" s="9">
        <v>9604.39</v>
      </c>
      <c r="L12" s="10">
        <v>-8.9831758921524729E-3</v>
      </c>
      <c r="M12" s="10">
        <v>-0.22333098552255237</v>
      </c>
    </row>
    <row r="13" spans="1:13">
      <c r="A13" s="6" t="s">
        <v>62</v>
      </c>
      <c r="D13" s="15">
        <v>812.93616041999996</v>
      </c>
      <c r="E13" s="15">
        <v>916.86115569000003</v>
      </c>
      <c r="F13" s="15">
        <v>799.84438646000001</v>
      </c>
      <c r="G13" s="15">
        <v>965.55532413421042</v>
      </c>
      <c r="H13" s="15">
        <v>1503.1997807113637</v>
      </c>
      <c r="J13" s="6" t="s">
        <v>71</v>
      </c>
      <c r="K13" s="9">
        <v>35905.31</v>
      </c>
      <c r="L13" s="10">
        <v>-8.9832457374641184E-3</v>
      </c>
      <c r="M13" s="10">
        <v>-0.21100877716315891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33321.79</v>
      </c>
      <c r="L14" s="10">
        <v>-8.9298593808879723E-3</v>
      </c>
      <c r="M14" s="10">
        <v>-0.21146639493851083</v>
      </c>
    </row>
    <row r="15" spans="1:13">
      <c r="A15" s="3" t="s">
        <v>9</v>
      </c>
      <c r="D15" s="13">
        <v>0.28455269</v>
      </c>
      <c r="E15" s="13">
        <v>0.14573671999999999</v>
      </c>
      <c r="F15" s="13">
        <v>0.12369956</v>
      </c>
      <c r="G15" s="13">
        <v>0.23926450842105265</v>
      </c>
      <c r="H15" s="13">
        <v>0.35039319318181822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7.9863157894736851E-3</v>
      </c>
      <c r="H17" s="13">
        <v>2.2665497727272728E-2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0.13910120000000001</v>
      </c>
      <c r="E19" s="13">
        <v>3.3963500000000001E-2</v>
      </c>
      <c r="F19" s="13">
        <v>1.1965E-2</v>
      </c>
      <c r="G19" s="13">
        <v>0.10077904210526317</v>
      </c>
      <c r="H19" s="13">
        <v>0.11713712590909092</v>
      </c>
    </row>
    <row r="20" spans="1:8">
      <c r="A20" s="6" t="s">
        <v>13</v>
      </c>
      <c r="D20" s="15">
        <v>0</v>
      </c>
      <c r="E20" s="15">
        <v>0</v>
      </c>
      <c r="F20" s="15">
        <v>0</v>
      </c>
      <c r="G20" s="15">
        <v>3.6598842105263152E-2</v>
      </c>
      <c r="H20" s="15">
        <v>1.2069699545454544E-2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137376</v>
      </c>
      <c r="E22" s="20">
        <v>139320</v>
      </c>
      <c r="F22" s="20">
        <v>125348</v>
      </c>
      <c r="G22" s="20">
        <v>146055.78947368421</v>
      </c>
      <c r="H22" s="20">
        <v>194460.72727272726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104</v>
      </c>
      <c r="B31" s="25">
        <v>75.526499999999999</v>
      </c>
      <c r="D31" s="6" t="s">
        <v>150</v>
      </c>
      <c r="E31" s="25">
        <v>18.245125000000002</v>
      </c>
      <c r="G31" s="6" t="s">
        <v>127</v>
      </c>
      <c r="H31" s="25">
        <v>-6.6511089999999999</v>
      </c>
    </row>
    <row r="32" spans="1:8">
      <c r="A32" s="6" t="s">
        <v>64</v>
      </c>
      <c r="B32" s="25">
        <v>66.200199999999995</v>
      </c>
      <c r="D32" s="6" t="s">
        <v>151</v>
      </c>
      <c r="E32" s="25">
        <v>6.4676619999999998</v>
      </c>
      <c r="G32" s="6" t="s">
        <v>115</v>
      </c>
      <c r="H32" s="25">
        <v>-6.4275039999999999</v>
      </c>
    </row>
    <row r="33" spans="1:8">
      <c r="A33" s="6" t="s">
        <v>105</v>
      </c>
      <c r="B33" s="25">
        <v>16.950299999999999</v>
      </c>
      <c r="D33" s="6" t="s">
        <v>128</v>
      </c>
      <c r="E33" s="25">
        <v>5.5045869999999999</v>
      </c>
      <c r="G33" s="6" t="s">
        <v>152</v>
      </c>
      <c r="H33" s="25">
        <v>-5.91716</v>
      </c>
    </row>
    <row r="34" spans="1:8">
      <c r="A34" s="6" t="s">
        <v>65</v>
      </c>
      <c r="B34" s="25">
        <v>16.871099999999998</v>
      </c>
      <c r="D34" s="6" t="s">
        <v>153</v>
      </c>
      <c r="E34" s="25">
        <v>5.4187190000000003</v>
      </c>
      <c r="G34" s="6" t="s">
        <v>154</v>
      </c>
      <c r="H34" s="25">
        <v>-5.2631579999999998</v>
      </c>
    </row>
    <row r="35" spans="1:8">
      <c r="A35" s="6" t="s">
        <v>112</v>
      </c>
      <c r="B35" s="25">
        <v>16.371500000000001</v>
      </c>
      <c r="D35" s="6" t="s">
        <v>155</v>
      </c>
      <c r="E35" s="25">
        <v>3.8961039999999998</v>
      </c>
      <c r="G35" s="6" t="s">
        <v>156</v>
      </c>
      <c r="H35" s="25">
        <v>-5.1179490000000003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44039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44039</v>
      </c>
      <c r="E6" s="11">
        <v>44036</v>
      </c>
      <c r="F6" s="11">
        <v>44035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6155.45</v>
      </c>
      <c r="L7" s="10">
        <v>-6.0360126145881932E-3</v>
      </c>
      <c r="M7" s="10">
        <v>-0.14310195297219563</v>
      </c>
    </row>
    <row r="8" spans="1:13">
      <c r="J8" s="6" t="s">
        <v>97</v>
      </c>
      <c r="K8" s="9">
        <v>88.64</v>
      </c>
      <c r="L8" s="10">
        <v>-2.0335985853227267E-2</v>
      </c>
      <c r="M8" s="10">
        <v>-0.53902959072234635</v>
      </c>
    </row>
    <row r="9" spans="1:13" ht="15">
      <c r="A9" s="18" t="s">
        <v>4</v>
      </c>
      <c r="B9" s="17"/>
      <c r="C9" s="17"/>
      <c r="D9" s="19">
        <v>154.46036882000001</v>
      </c>
      <c r="E9" s="19">
        <v>158.66108682999999</v>
      </c>
      <c r="F9" s="19">
        <v>174.60775633</v>
      </c>
      <c r="G9" s="19">
        <v>174.15099754789472</v>
      </c>
      <c r="H9" s="19">
        <v>290.98125623999994</v>
      </c>
      <c r="J9" s="6" t="s">
        <v>98</v>
      </c>
      <c r="K9" s="9">
        <v>1071.48</v>
      </c>
      <c r="L9" s="10">
        <v>-6.5366749186391848E-3</v>
      </c>
      <c r="M9" s="10">
        <v>-0.10433837666137247</v>
      </c>
    </row>
    <row r="10" spans="1:13">
      <c r="A10" s="14" t="s">
        <v>5</v>
      </c>
      <c r="J10" s="6" t="s">
        <v>99</v>
      </c>
      <c r="K10" s="9">
        <v>1180.6600000000001</v>
      </c>
      <c r="L10" s="10">
        <v>-5.6930151083862679E-3</v>
      </c>
      <c r="M10" s="10">
        <v>-0.1892964554980292</v>
      </c>
    </row>
    <row r="11" spans="1:13">
      <c r="A11" s="3" t="s">
        <v>6</v>
      </c>
      <c r="D11" s="13">
        <v>154.46036882000001</v>
      </c>
      <c r="E11" s="13">
        <v>158.66108682999999</v>
      </c>
      <c r="F11" s="13">
        <v>174.60775633</v>
      </c>
      <c r="G11" s="13">
        <v>174.14617966842107</v>
      </c>
      <c r="H11" s="13">
        <v>290.98032777181811</v>
      </c>
      <c r="J11" s="6" t="s">
        <v>100</v>
      </c>
      <c r="K11" s="9">
        <v>1800.96</v>
      </c>
      <c r="L11" s="10">
        <v>-6.5094110637922142E-3</v>
      </c>
      <c r="M11" s="10">
        <v>-0.16300988516110437</v>
      </c>
    </row>
    <row r="12" spans="1:13">
      <c r="A12" s="6" t="s">
        <v>94</v>
      </c>
      <c r="D12" s="15">
        <v>151.78001308</v>
      </c>
      <c r="E12" s="15">
        <v>156.53349527</v>
      </c>
      <c r="F12" s="15">
        <v>170.58403473000001</v>
      </c>
      <c r="G12" s="15">
        <v>169.9380102531579</v>
      </c>
      <c r="H12" s="15">
        <v>287.98825927318182</v>
      </c>
      <c r="K12" s="9"/>
      <c r="L12" s="10"/>
      <c r="M12" s="10"/>
    </row>
    <row r="13" spans="1:13">
      <c r="A13" s="6" t="s">
        <v>95</v>
      </c>
      <c r="D13" s="15">
        <v>2.68035574</v>
      </c>
      <c r="E13" s="15">
        <v>2.1275915599999999</v>
      </c>
      <c r="F13" s="15">
        <v>4.0237216</v>
      </c>
      <c r="G13" s="15">
        <v>4.2081694152631579</v>
      </c>
      <c r="H13" s="15">
        <v>2.9920684986363639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4.8178794736842105E-3</v>
      </c>
      <c r="H14" s="30">
        <v>9.2846818181818171E-4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4.8178794736842105E-3</v>
      </c>
      <c r="H15" s="13">
        <v>9.2846818181818171E-4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4.8178794736842105E-3</v>
      </c>
      <c r="H16" s="13">
        <v>9.2846818181818171E-4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43864</v>
      </c>
      <c r="E20" s="20">
        <v>48408</v>
      </c>
      <c r="F20" s="20">
        <v>49382</v>
      </c>
      <c r="G20" s="20">
        <v>52689.789473684214</v>
      </c>
      <c r="H20" s="20">
        <v>70062.454545454544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106</v>
      </c>
      <c r="C34" s="27"/>
      <c r="D34" s="26" t="s">
        <v>91</v>
      </c>
      <c r="E34" s="28" t="s">
        <v>107</v>
      </c>
      <c r="F34" s="27"/>
      <c r="G34" s="26" t="s">
        <v>91</v>
      </c>
      <c r="H34" s="28" t="s">
        <v>107</v>
      </c>
    </row>
    <row r="35" spans="1:8">
      <c r="A35" s="31" t="s">
        <v>92</v>
      </c>
      <c r="B35" s="25">
        <v>29.9133</v>
      </c>
      <c r="D35" s="31" t="s">
        <v>157</v>
      </c>
      <c r="E35" s="25">
        <v>100</v>
      </c>
      <c r="G35" s="31" t="s">
        <v>116</v>
      </c>
      <c r="H35" s="25">
        <v>-4.72973</v>
      </c>
    </row>
    <row r="36" spans="1:8">
      <c r="A36" s="31" t="s">
        <v>158</v>
      </c>
      <c r="B36" s="25">
        <v>26.476400000000002</v>
      </c>
      <c r="D36" s="31" t="s">
        <v>159</v>
      </c>
      <c r="E36" s="25">
        <v>50</v>
      </c>
      <c r="G36" s="31" t="s">
        <v>160</v>
      </c>
      <c r="H36" s="25">
        <v>-3.7735850000000002</v>
      </c>
    </row>
    <row r="37" spans="1:8">
      <c r="A37" s="31" t="s">
        <v>108</v>
      </c>
      <c r="B37" s="25">
        <v>12.1944</v>
      </c>
      <c r="D37" s="31" t="s">
        <v>117</v>
      </c>
      <c r="E37" s="25">
        <v>2.2727270000000002</v>
      </c>
      <c r="G37" s="31" t="s">
        <v>158</v>
      </c>
      <c r="H37" s="25">
        <v>-3.7138930000000001</v>
      </c>
    </row>
    <row r="38" spans="1:8">
      <c r="A38" s="31" t="s">
        <v>102</v>
      </c>
      <c r="B38" s="25">
        <v>11.944100000000001</v>
      </c>
      <c r="D38" s="31" t="s">
        <v>102</v>
      </c>
      <c r="E38" s="25">
        <v>1.925926</v>
      </c>
      <c r="G38" s="31" t="s">
        <v>118</v>
      </c>
      <c r="H38" s="25">
        <v>-3.394495</v>
      </c>
    </row>
    <row r="39" spans="1:8">
      <c r="A39" s="31" t="s">
        <v>93</v>
      </c>
      <c r="B39" s="25">
        <v>10.060600000000001</v>
      </c>
      <c r="D39" s="31" t="s">
        <v>129</v>
      </c>
      <c r="E39" s="25">
        <v>1.460674</v>
      </c>
      <c r="G39" s="31" t="s">
        <v>161</v>
      </c>
      <c r="H39" s="25">
        <v>-3.0769229999999999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44039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44039</v>
      </c>
      <c r="E6" s="11">
        <v>44036</v>
      </c>
      <c r="F6" s="11">
        <v>44035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4452.41</v>
      </c>
      <c r="L7" s="10">
        <v>-8.8796384925317051E-3</v>
      </c>
      <c r="M7" s="10">
        <v>-0.14608928797462295</v>
      </c>
    </row>
    <row r="8" spans="1:13">
      <c r="J8" s="6" t="s">
        <v>87</v>
      </c>
      <c r="K8" s="9">
        <v>3261.54</v>
      </c>
      <c r="L8" s="10">
        <v>-6.875510030084131E-3</v>
      </c>
      <c r="M8" s="10">
        <v>-3.0817918431022995E-2</v>
      </c>
    </row>
    <row r="9" spans="1:13" ht="15">
      <c r="A9" s="18" t="s">
        <v>4</v>
      </c>
      <c r="B9" s="17"/>
      <c r="C9" s="17"/>
      <c r="D9" s="19">
        <v>99.739421250000007</v>
      </c>
      <c r="E9" s="19">
        <v>83.277527849999998</v>
      </c>
      <c r="F9" s="19">
        <v>90.962848699999995</v>
      </c>
      <c r="G9" s="19">
        <v>94.844359221052628</v>
      </c>
      <c r="H9" s="19">
        <v>121.73950994454547</v>
      </c>
      <c r="J9" s="6" t="s">
        <v>88</v>
      </c>
      <c r="K9" s="9">
        <v>11260.82</v>
      </c>
      <c r="L9" s="10">
        <v>-8.8798253079861444E-3</v>
      </c>
      <c r="M9" s="10">
        <v>-0.11398821044945695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97.588018210000001</v>
      </c>
      <c r="E11" s="13">
        <v>81.637547229999996</v>
      </c>
      <c r="F11" s="13">
        <v>89.123995289999996</v>
      </c>
      <c r="G11" s="13">
        <v>93.060131803684229</v>
      </c>
      <c r="H11" s="13">
        <v>119.44887676909092</v>
      </c>
      <c r="K11" s="9"/>
      <c r="L11" s="10"/>
      <c r="M11" s="10"/>
    </row>
    <row r="12" spans="1:13">
      <c r="A12" s="6" t="s">
        <v>81</v>
      </c>
      <c r="D12" s="15">
        <v>92.724952610000003</v>
      </c>
      <c r="E12" s="15">
        <v>77.879743750000003</v>
      </c>
      <c r="F12" s="15">
        <v>85.996616660000001</v>
      </c>
      <c r="G12" s="15">
        <v>92.334042528947364</v>
      </c>
      <c r="H12" s="15">
        <v>119.27615716863635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1.1041479999999999E-2</v>
      </c>
      <c r="E15" s="13">
        <v>2.0205499999999999E-3</v>
      </c>
      <c r="F15" s="13">
        <v>1.3383529999999999E-2</v>
      </c>
      <c r="G15" s="13">
        <v>0.17160217473684211</v>
      </c>
      <c r="H15" s="13">
        <v>0.26949876500000003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2.1403615600000001</v>
      </c>
      <c r="E19" s="13">
        <v>1.6379600700000001</v>
      </c>
      <c r="F19" s="13">
        <v>1.82546988</v>
      </c>
      <c r="G19" s="13">
        <v>1.6126252426315788</v>
      </c>
      <c r="H19" s="13">
        <v>2.0211344104545459</v>
      </c>
    </row>
    <row r="20" spans="1:8">
      <c r="A20" s="6" t="s">
        <v>13</v>
      </c>
      <c r="D20" s="15">
        <v>2.0968340099999998</v>
      </c>
      <c r="E20" s="15">
        <v>1.3681516</v>
      </c>
      <c r="F20" s="15">
        <v>1.6262709500000001</v>
      </c>
      <c r="G20" s="15">
        <v>1.4118976505263157</v>
      </c>
      <c r="H20" s="15">
        <v>1.7949690959090903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59072</v>
      </c>
      <c r="E22" s="20">
        <v>55760</v>
      </c>
      <c r="F22" s="20">
        <v>48132</v>
      </c>
      <c r="G22" s="20">
        <v>39622.947368421053</v>
      </c>
      <c r="H22" s="20">
        <v>46980.272727272728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85</v>
      </c>
      <c r="B31" s="25">
        <v>36.371899999999997</v>
      </c>
      <c r="D31" s="6" t="s">
        <v>119</v>
      </c>
      <c r="E31" s="25">
        <v>3.058824</v>
      </c>
      <c r="G31" s="6" t="s">
        <v>162</v>
      </c>
      <c r="H31" s="25">
        <v>-6.4748200000000002</v>
      </c>
    </row>
    <row r="32" spans="1:8">
      <c r="A32" s="6" t="s">
        <v>83</v>
      </c>
      <c r="B32" s="25">
        <v>21.962900000000001</v>
      </c>
      <c r="D32" s="6" t="s">
        <v>163</v>
      </c>
      <c r="E32" s="25">
        <v>3.0075189999999998</v>
      </c>
      <c r="G32" s="6" t="s">
        <v>113</v>
      </c>
      <c r="H32" s="25">
        <v>-4.7619049999999996</v>
      </c>
    </row>
    <row r="33" spans="1:8">
      <c r="A33" s="6" t="s">
        <v>84</v>
      </c>
      <c r="B33" s="25">
        <v>10.5969</v>
      </c>
      <c r="D33" s="6" t="s">
        <v>164</v>
      </c>
      <c r="E33" s="25">
        <v>2.487047</v>
      </c>
      <c r="G33" s="6" t="s">
        <v>130</v>
      </c>
      <c r="H33" s="25">
        <v>-2.8873920000000002</v>
      </c>
    </row>
    <row r="34" spans="1:8">
      <c r="A34" s="6" t="s">
        <v>109</v>
      </c>
      <c r="B34" s="25">
        <v>6.2854999999999999</v>
      </c>
      <c r="D34" s="6" t="s">
        <v>165</v>
      </c>
      <c r="E34" s="25">
        <v>1.25</v>
      </c>
      <c r="G34" s="6" t="s">
        <v>166</v>
      </c>
      <c r="H34" s="25">
        <v>-2.723735</v>
      </c>
    </row>
    <row r="35" spans="1:8">
      <c r="A35" s="6" t="s">
        <v>130</v>
      </c>
      <c r="B35" s="25">
        <v>5.5597000000000003</v>
      </c>
      <c r="D35" s="6" t="s">
        <v>167</v>
      </c>
      <c r="E35" s="25">
        <v>1.2461059999999999</v>
      </c>
      <c r="G35" s="6" t="s">
        <v>168</v>
      </c>
      <c r="H35" s="25">
        <v>-2.1912349999999998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2020-07-30T08:48:36Z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