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CCE68F96-465B-4BAF-9973-1351C85ED396}" xr6:coauthVersionLast="44" xr6:coauthVersionMax="44" xr10:uidLastSave="{00000000-0000-0000-0000-000000000000}"/>
  <bookViews>
    <workbookView xWindow="1950" yWindow="195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<sst xmlns="http://schemas.openxmlformats.org/spreadsheetml/2006/main" count="356" uniqueCount="169">
  <si>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</si>
  <si>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</si>
  <si>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</si>
  <si>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</si>
  <si>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</si>
  <si>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</si>
  <si>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</si>
  <si>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</si>
  <si>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</si>
  <si>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</si>
  <si>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</si>
  <si>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</si>
  <si>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</si>
  <si>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</si>
  <si>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</si>
  <si>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</si>
  <si>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</si>
  <si>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</si>
  <si>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</si>
  <si>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</si>
  <si>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</si>
  <si>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</si>
  <si>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</si>
  <si>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</si>
  <si>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</si>
  <si>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</si>
  <si>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</si>
  <si>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</si>
  <si>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</si>
  <si>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</si>
  <si>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</si>
  <si>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</si>
  <si>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</si>
  <si>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</si>
  <si>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</si>
  <si>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</si>
  <si>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</si>
  <si>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</si>
  <si>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</si>
  <si>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</si>
  <si>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</si>
  <si>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</si>
  <si>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</si>
  <si>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</si>
  <si>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</si>
  <si>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</si>
  <si>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</si>
  <si>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</si>
  <si>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</si>
  <si>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</si>
  <si>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</si>
  <si>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</si>
  <si>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</si>
  <si>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</si>
  <si>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</si>
  <si>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</si>
  <si>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</si>
  <si>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</si>
  <si>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</si>
  <si>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</si>
  <si>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</si>
  <si>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</si>
  <si>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</si>
  <si>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</si>
  <si>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</si>
  <si>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</si>
  <si>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</si>
  <si>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</si>
  <si>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</si>
  <si>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</si>
  <si>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</si>
  <si>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</si>
  <si>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</si>
  <si>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</si>
  <si>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</si>
  <si>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</si>
  <si>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</si>
  <si>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</si>
  <si>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</si>
  <si>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</si>
  <si>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</si>
  <si>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</si>
  <si>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</si>
  <si>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</si>
  <si>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</si>
  <si>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</si>
  <si>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</si>
  <si>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</si>
  <si>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</si>
  <si>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</si>
  <si>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</si>
  <si>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</si>
  <si>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</si>
  <si>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</si>
  <si>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</si>
  <si>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</si>
  <si>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</si>
  <si>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</si>
  <si>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</si>
  <si>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</si>
  <si>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</si>
  <si>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</si>
  <si>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</si>
  <si>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</si>
  <si>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UCB</t>
  </si>
  <si>
    <t>UMICORE</t>
  </si>
  <si>
    <t>value_traded_eob_m</t>
  </si>
  <si>
    <t>var_j</t>
  </si>
  <si>
    <t>KINGSPAN GROUP PLC</t>
  </si>
  <si>
    <t>NOS, SGPS</t>
  </si>
  <si>
    <t>ING GROEP N.V.</t>
  </si>
  <si>
    <t>SANOFI</t>
  </si>
  <si>
    <t>BEAULIEU-AV. CERT</t>
  </si>
  <si>
    <t>AGEAS</t>
  </si>
  <si>
    <t>BENFICA</t>
  </si>
  <si>
    <t>KARDAN</t>
  </si>
  <si>
    <t>KINEPOLIS GROUP</t>
  </si>
  <si>
    <t>ASIT</t>
  </si>
  <si>
    <t>CPL RESOURCES PLC.</t>
  </si>
  <si>
    <t>UNIPHAR PLC</t>
  </si>
  <si>
    <t>APPLEGREEN PLC</t>
  </si>
  <si>
    <t>ARYZTA AG</t>
  </si>
  <si>
    <t>MARTIFER</t>
  </si>
  <si>
    <t>VALEO</t>
  </si>
  <si>
    <t>ASM INTERNATIONAL</t>
  </si>
  <si>
    <t>ABN AMRO BANK N.V.</t>
  </si>
  <si>
    <t>SCOR SE</t>
  </si>
  <si>
    <t>SIGNIFY NV</t>
  </si>
  <si>
    <t>GROUPE OPEN</t>
  </si>
  <si>
    <t>PARROT</t>
  </si>
  <si>
    <t>MR BRICOLAGE</t>
  </si>
  <si>
    <t>MCPHY ENERGY</t>
  </si>
  <si>
    <t>SENSORION</t>
  </si>
  <si>
    <t>CARBIOS</t>
  </si>
  <si>
    <t>L'OREAL</t>
  </si>
  <si>
    <t>UMANIS</t>
  </si>
  <si>
    <t>OLMIX</t>
  </si>
  <si>
    <t>AIR LIQUIDE</t>
  </si>
  <si>
    <t>BD MULTI MEDIA</t>
  </si>
  <si>
    <t>BALYO</t>
  </si>
  <si>
    <t>BETER BED</t>
  </si>
  <si>
    <t>WERELDHAVE</t>
  </si>
  <si>
    <t>EASE2PAY NV</t>
  </si>
  <si>
    <t>CTAC</t>
  </si>
  <si>
    <t>ACCELL GROUP</t>
  </si>
  <si>
    <t>EUROCOMMERCIAL</t>
  </si>
  <si>
    <t>PHILIPS KON</t>
  </si>
  <si>
    <t>AVANTIUM</t>
  </si>
  <si>
    <t>WOL. EXTENS. CERT</t>
  </si>
  <si>
    <t>QRF</t>
  </si>
  <si>
    <t>WOL. SHOPPING CERT</t>
  </si>
  <si>
    <t>CAMPINE</t>
  </si>
  <si>
    <t>ABO GROUP</t>
  </si>
  <si>
    <t>BARCO</t>
  </si>
  <si>
    <t>AEDIFICA</t>
  </si>
  <si>
    <t>VR EDUCATION HOLD.</t>
  </si>
  <si>
    <t>FLUTTER ENTERTAIN</t>
  </si>
  <si>
    <t>HIBERNIA REIT PLC</t>
  </si>
  <si>
    <t>CAIRN HOMES PLC</t>
  </si>
  <si>
    <t>AIB GROUP PLC</t>
  </si>
  <si>
    <t>GLENVEAGH PROP.PLC</t>
  </si>
  <si>
    <t>MINCON GROUP PLC</t>
  </si>
  <si>
    <t>ESTORIL SOL N</t>
  </si>
  <si>
    <t>INAPA-INV.P.GESTAO</t>
  </si>
  <si>
    <t>RAMADA</t>
  </si>
  <si>
    <t>TEIXEIRA DUARTE</t>
  </si>
  <si>
    <t>PHAROL</t>
  </si>
  <si>
    <t>IBERSOL,SGPS</t>
  </si>
  <si>
    <t>B.COM.PORTUGUES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</si>
</sst>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23/07</c:v>
                </c:pt>
                <c:pt idx="1">
                  <c:v>22/07</c:v>
                </c:pt>
                <c:pt idx="2">
                  <c:v>21/07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6832.3638711000003</c:v>
                </c:pt>
                <c:pt idx="1">
                  <c:v>6468.8901063000003</c:v>
                </c:pt>
                <c:pt idx="2">
                  <c:v>7342.2638435899999</c:v>
                </c:pt>
                <c:pt idx="3">
                  <c:v>6902.7220701552942</c:v>
                </c:pt>
                <c:pt idx="4">
                  <c:v>10085.686099030454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23/07</c:v>
                </c:pt>
                <c:pt idx="1">
                  <c:v>22/07</c:v>
                </c:pt>
                <c:pt idx="2">
                  <c:v>21/07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49382</c:v>
                </c:pt>
                <c:pt idx="1">
                  <c:v>44286</c:v>
                </c:pt>
                <c:pt idx="2">
                  <c:v>58734</c:v>
                </c:pt>
                <c:pt idx="3">
                  <c:v>53460.823529411762</c:v>
                </c:pt>
                <c:pt idx="4">
                  <c:v>70062.454545454544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23/07</c:v>
                </c:pt>
                <c:pt idx="1">
                  <c:v>22/07</c:v>
                </c:pt>
                <c:pt idx="2">
                  <c:v>21/07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90.962848699999995</c:v>
                </c:pt>
                <c:pt idx="1">
                  <c:v>80.635439640000001</c:v>
                </c:pt>
                <c:pt idx="2">
                  <c:v>112.99782697000001</c:v>
                </c:pt>
                <c:pt idx="3">
                  <c:v>95.236816241176456</c:v>
                </c:pt>
                <c:pt idx="4">
                  <c:v>121.73950994454547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23/07</c:v>
                </c:pt>
                <c:pt idx="1">
                  <c:v>22/07</c:v>
                </c:pt>
                <c:pt idx="2">
                  <c:v>21/07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48132</c:v>
                </c:pt>
                <c:pt idx="1">
                  <c:v>29106</c:v>
                </c:pt>
                <c:pt idx="2">
                  <c:v>42160</c:v>
                </c:pt>
                <c:pt idx="3">
                  <c:v>37529.647058823532</c:v>
                </c:pt>
                <c:pt idx="4">
                  <c:v>46980.272727272728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23/07</c:v>
                </c:pt>
                <c:pt idx="1">
                  <c:v>22/07</c:v>
                </c:pt>
                <c:pt idx="2">
                  <c:v>21/07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2120686</c:v>
                </c:pt>
                <c:pt idx="1">
                  <c:v>2075750</c:v>
                </c:pt>
                <c:pt idx="2">
                  <c:v>2473498</c:v>
                </c:pt>
                <c:pt idx="3">
                  <c:v>2218509.5294117648</c:v>
                </c:pt>
                <c:pt idx="4">
                  <c:v>2956123.0909090908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23/07</c:v>
                </c:pt>
                <c:pt idx="1">
                  <c:v>22/07</c:v>
                </c:pt>
                <c:pt idx="2">
                  <c:v>21/07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4114.7630563599996</c:v>
                </c:pt>
                <c:pt idx="1">
                  <c:v>3892.0300440300002</c:v>
                </c:pt>
                <c:pt idx="2">
                  <c:v>4322.5877520900003</c:v>
                </c:pt>
                <c:pt idx="3">
                  <c:v>4141.1700257182347</c:v>
                </c:pt>
                <c:pt idx="4">
                  <c:v>6026.7720518436363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23/07</c:v>
                </c:pt>
                <c:pt idx="1">
                  <c:v>22/07</c:v>
                </c:pt>
                <c:pt idx="2">
                  <c:v>21/07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1310672</c:v>
                </c:pt>
                <c:pt idx="1">
                  <c:v>1272362</c:v>
                </c:pt>
                <c:pt idx="2">
                  <c:v>1506874</c:v>
                </c:pt>
                <c:pt idx="3">
                  <c:v>1369691.0588235294</c:v>
                </c:pt>
                <c:pt idx="4">
                  <c:v>1799892.8181818181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23/07</c:v>
                </c:pt>
                <c:pt idx="1">
                  <c:v>22/07</c:v>
                </c:pt>
                <c:pt idx="2">
                  <c:v>21/07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2173.0202763900002</c:v>
                </c:pt>
                <c:pt idx="1">
                  <c:v>2015.12569162</c:v>
                </c:pt>
                <c:pt idx="2">
                  <c:v>2321.54800591</c:v>
                </c:pt>
                <c:pt idx="3">
                  <c:v>2149.1009273194118</c:v>
                </c:pt>
                <c:pt idx="4">
                  <c:v>3125.1701735345459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23/07</c:v>
                </c:pt>
                <c:pt idx="1">
                  <c:v>22/07</c:v>
                </c:pt>
                <c:pt idx="2">
                  <c:v>21/07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587152</c:v>
                </c:pt>
                <c:pt idx="1">
                  <c:v>593368</c:v>
                </c:pt>
                <c:pt idx="2">
                  <c:v>698948</c:v>
                </c:pt>
                <c:pt idx="3">
                  <c:v>610865.4117647059</c:v>
                </c:pt>
                <c:pt idx="4">
                  <c:v>844726.81818181823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23/07</c:v>
                </c:pt>
                <c:pt idx="1">
                  <c:v>22/07</c:v>
                </c:pt>
                <c:pt idx="2">
                  <c:v>21/07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279.00993332000002</c:v>
                </c:pt>
                <c:pt idx="1">
                  <c:v>308.65376549000001</c:v>
                </c:pt>
                <c:pt idx="2">
                  <c:v>368.15279543999998</c:v>
                </c:pt>
                <c:pt idx="3">
                  <c:v>340.99385983176467</c:v>
                </c:pt>
                <c:pt idx="4">
                  <c:v>521.02310746772719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23/07</c:v>
                </c:pt>
                <c:pt idx="1">
                  <c:v>22/07</c:v>
                </c:pt>
                <c:pt idx="2">
                  <c:v>21/07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125348</c:v>
                </c:pt>
                <c:pt idx="1">
                  <c:v>136628</c:v>
                </c:pt>
                <c:pt idx="2">
                  <c:v>166782</c:v>
                </c:pt>
                <c:pt idx="3">
                  <c:v>146962.58823529413</c:v>
                </c:pt>
                <c:pt idx="4">
                  <c:v>194460.72727272726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23/07</c:v>
                </c:pt>
                <c:pt idx="1">
                  <c:v>22/07</c:v>
                </c:pt>
                <c:pt idx="2">
                  <c:v>21/07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174.60775633</c:v>
                </c:pt>
                <c:pt idx="1">
                  <c:v>172.44516551999999</c:v>
                </c:pt>
                <c:pt idx="2">
                  <c:v>216.97746318</c:v>
                </c:pt>
                <c:pt idx="3">
                  <c:v>176.22044104470589</c:v>
                </c:pt>
                <c:pt idx="4">
                  <c:v>290.98125623999994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44035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44035</v>
      </c>
      <c r="E6" s="11">
        <v>44034</v>
      </c>
      <c r="F6" s="11">
        <v>44033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576.66999999999996</v>
      </c>
      <c r="M7" s="10">
        <v>6.5805550706929949E-3</v>
      </c>
      <c r="N7" s="10">
        <v>-4.6164279334414138E-2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3492.06</v>
      </c>
      <c r="M8" s="10">
        <v>-2.7387088943784388E-3</v>
      </c>
      <c r="N8" s="10">
        <v>-0.11723709057264842</v>
      </c>
    </row>
    <row r="9" spans="1:14" ht="15">
      <c r="A9" s="18" t="s">
        <v>4</v>
      </c>
      <c r="B9" s="17"/>
      <c r="C9" s="17"/>
      <c r="D9" s="19">
        <v>6832.3638711000003</v>
      </c>
      <c r="E9" s="19">
        <v>6468.8901063000003</v>
      </c>
      <c r="F9" s="19">
        <v>7342.2638435899999</v>
      </c>
      <c r="G9" s="19">
        <v>6902.7220701552942</v>
      </c>
      <c r="H9" s="19">
        <v>10085.686099030454</v>
      </c>
      <c r="K9" s="6" t="s">
        <v>27</v>
      </c>
      <c r="L9" s="9">
        <v>5033.76</v>
      </c>
      <c r="M9" s="10">
        <v>-6.6704783685911373E-4</v>
      </c>
      <c r="N9" s="10">
        <v>-0.15796094385134984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4538.6899999999996</v>
      </c>
      <c r="M10" s="10">
        <v>6.417207162259464E-3</v>
      </c>
      <c r="N10" s="10">
        <v>-0.12954197624152797</v>
      </c>
    </row>
    <row r="11" spans="1:14" ht="12.75">
      <c r="A11" s="3" t="s">
        <v>6</v>
      </c>
      <c r="B11" s="6"/>
      <c r="C11" s="6"/>
      <c r="D11" s="13">
        <v>6488.2258971399997</v>
      </c>
      <c r="E11" s="13">
        <v>5880.9289238299998</v>
      </c>
      <c r="F11" s="13">
        <v>6897.7730195900003</v>
      </c>
      <c r="G11" s="13">
        <v>6440.3242477005888</v>
      </c>
      <c r="H11" s="13">
        <v>9489.3647008781827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5531.7674205499998</v>
      </c>
      <c r="E12" s="15">
        <v>4872.0935295899999</v>
      </c>
      <c r="F12" s="15">
        <v>5730.5977582200003</v>
      </c>
      <c r="G12" s="15">
        <v>5444.130627495294</v>
      </c>
      <c r="H12" s="15">
        <v>8109.8537861609084</v>
      </c>
      <c r="K12" s="6" t="s">
        <v>28</v>
      </c>
      <c r="L12" s="9">
        <v>1005.27</v>
      </c>
      <c r="M12" s="10">
        <v>1.4744119786012089E-3</v>
      </c>
      <c r="N12" s="10">
        <v>-0.12156694833055171</v>
      </c>
    </row>
    <row r="13" spans="1:14" ht="12.75">
      <c r="A13" s="6" t="s">
        <v>8</v>
      </c>
      <c r="B13" s="6"/>
      <c r="C13" s="6"/>
      <c r="D13" s="15">
        <v>641.06631271000003</v>
      </c>
      <c r="E13" s="15">
        <v>684.04590624000002</v>
      </c>
      <c r="F13" s="15">
        <v>816.20607414000006</v>
      </c>
      <c r="G13" s="15">
        <v>677.4573314017648</v>
      </c>
      <c r="H13" s="15">
        <v>1028.754893851818</v>
      </c>
      <c r="K13" s="6" t="s">
        <v>29</v>
      </c>
      <c r="L13" s="9">
        <v>2477.02</v>
      </c>
      <c r="M13" s="10">
        <v>1.0467057059606599E-3</v>
      </c>
      <c r="N13" s="10">
        <v>-0.1441050147370313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296.57391718000002</v>
      </c>
      <c r="E15" s="13">
        <v>530.37261682999997</v>
      </c>
      <c r="F15" s="13">
        <v>375.38402753999998</v>
      </c>
      <c r="G15" s="13">
        <v>405.18615270999993</v>
      </c>
      <c r="H15" s="13">
        <v>518.70860866181818</v>
      </c>
    </row>
    <row r="16" spans="1:14" ht="12.75">
      <c r="A16" s="3" t="s">
        <v>10</v>
      </c>
      <c r="B16" s="6"/>
      <c r="C16" s="6"/>
      <c r="D16" s="13">
        <v>20.512577799999999</v>
      </c>
      <c r="E16" s="13">
        <v>22.600198320000001</v>
      </c>
      <c r="F16" s="13">
        <v>28.408735289999999</v>
      </c>
      <c r="G16" s="13">
        <v>25.035743619411761</v>
      </c>
      <c r="H16" s="13">
        <v>38.013501202727277</v>
      </c>
    </row>
    <row r="17" spans="1:8" ht="12.75">
      <c r="A17" s="3" t="s">
        <v>11</v>
      </c>
      <c r="B17" s="6"/>
      <c r="C17" s="6"/>
      <c r="D17" s="13">
        <v>14.57252171</v>
      </c>
      <c r="E17" s="13">
        <v>18.30981392</v>
      </c>
      <c r="F17" s="13">
        <v>18.50345265</v>
      </c>
      <c r="G17" s="13">
        <v>16.320567583529414</v>
      </c>
      <c r="H17" s="13">
        <v>22.618604404090902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12.47895727</v>
      </c>
      <c r="E19" s="13">
        <v>16.678553399999998</v>
      </c>
      <c r="F19" s="13">
        <v>22.194608519999999</v>
      </c>
      <c r="G19" s="13">
        <v>15.855358541764705</v>
      </c>
      <c r="H19" s="13">
        <v>16.98068388363637</v>
      </c>
    </row>
    <row r="20" spans="1:8" ht="12.75">
      <c r="A20" s="6" t="s">
        <v>13</v>
      </c>
      <c r="B20" s="6"/>
      <c r="C20" s="6"/>
      <c r="D20" s="15">
        <v>2.01080061</v>
      </c>
      <c r="E20" s="15">
        <v>2.0542535800000001</v>
      </c>
      <c r="F20" s="15">
        <v>2.4317769500000002</v>
      </c>
      <c r="G20" s="15">
        <v>2.4710301211764705</v>
      </c>
      <c r="H20" s="15">
        <v>2.5437164463636361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2120686</v>
      </c>
      <c r="E22" s="20">
        <v>2075750</v>
      </c>
      <c r="F22" s="20">
        <v>2473498</v>
      </c>
      <c r="G22" s="20">
        <v>2218509.5294117648</v>
      </c>
      <c r="H22" s="20">
        <v>2956123.0909090908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106</v>
      </c>
      <c r="F29" s="5" t="s">
        <v>91</v>
      </c>
      <c r="G29" s="5" t="s">
        <v>106</v>
      </c>
    </row>
    <row r="30" spans="1:8" ht="12.75">
      <c r="B30" s="6" t="s">
        <v>103</v>
      </c>
      <c r="C30" s="25">
        <v>488.22309999999999</v>
      </c>
      <c r="D30" s="6"/>
      <c r="E30" s="6"/>
      <c r="F30" s="6" t="s">
        <v>123</v>
      </c>
      <c r="G30" s="25">
        <v>39.623100000000001</v>
      </c>
    </row>
    <row r="31" spans="1:8" ht="12.75">
      <c r="B31" s="6" t="s">
        <v>35</v>
      </c>
      <c r="C31" s="25">
        <v>257.7276</v>
      </c>
      <c r="D31" s="6"/>
      <c r="E31" s="6"/>
      <c r="F31" s="6" t="s">
        <v>124</v>
      </c>
      <c r="G31" s="25">
        <v>35.584800000000001</v>
      </c>
    </row>
    <row r="32" spans="1:8" ht="12.75">
      <c r="B32" s="6" t="s">
        <v>101</v>
      </c>
      <c r="C32" s="25">
        <v>194.67789999999999</v>
      </c>
      <c r="D32" s="6"/>
      <c r="E32" s="6"/>
      <c r="F32" s="6" t="s">
        <v>125</v>
      </c>
      <c r="G32" s="25">
        <v>24.614699999999999</v>
      </c>
    </row>
    <row r="33" spans="2:7" ht="12.75">
      <c r="B33" s="6" t="s">
        <v>34</v>
      </c>
      <c r="C33" s="25">
        <v>176.483</v>
      </c>
      <c r="D33" s="6"/>
      <c r="E33" s="6"/>
      <c r="F33" s="6" t="s">
        <v>126</v>
      </c>
      <c r="G33" s="25">
        <v>22.845500000000001</v>
      </c>
    </row>
    <row r="34" spans="2:7" ht="12.75">
      <c r="B34" s="6" t="s">
        <v>111</v>
      </c>
      <c r="C34" s="25">
        <v>170.7088</v>
      </c>
      <c r="D34" s="6"/>
      <c r="E34" s="6"/>
      <c r="F34" s="6" t="s">
        <v>127</v>
      </c>
      <c r="G34" s="25">
        <v>19.694199999999999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44035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44035</v>
      </c>
      <c r="E6" s="11">
        <v>44034</v>
      </c>
      <c r="F6" s="11">
        <v>44033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5033.76</v>
      </c>
      <c r="L7" s="10">
        <v>-6.6704783685911373E-4</v>
      </c>
      <c r="M7" s="10">
        <v>-0.15796094385134984</v>
      </c>
    </row>
    <row r="8" spans="1:13">
      <c r="J8" s="6" t="s">
        <v>43</v>
      </c>
      <c r="K8" s="9">
        <v>10642.05</v>
      </c>
      <c r="L8" s="10">
        <v>4.9226056476345814E-3</v>
      </c>
      <c r="M8" s="10">
        <v>-0.14489474348168108</v>
      </c>
    </row>
    <row r="9" spans="1:13" ht="15">
      <c r="A9" s="18" t="s">
        <v>4</v>
      </c>
      <c r="B9" s="17"/>
      <c r="C9" s="17"/>
      <c r="D9" s="19">
        <v>4114.7630563599996</v>
      </c>
      <c r="E9" s="19">
        <v>3892.0300440300002</v>
      </c>
      <c r="F9" s="19">
        <v>4322.5877520900003</v>
      </c>
      <c r="G9" s="19">
        <v>4141.1700257182347</v>
      </c>
      <c r="H9" s="19">
        <v>6026.7720518436363</v>
      </c>
      <c r="J9" s="6" t="s">
        <v>44</v>
      </c>
      <c r="K9" s="9">
        <v>5563.81</v>
      </c>
      <c r="L9" s="10">
        <v>-1.6892043667726675E-4</v>
      </c>
      <c r="M9" s="10">
        <v>-0.15672633743920383</v>
      </c>
    </row>
    <row r="10" spans="1:13">
      <c r="A10" s="14" t="s">
        <v>5</v>
      </c>
      <c r="J10" s="6" t="s">
        <v>16</v>
      </c>
      <c r="K10" s="9">
        <v>3972.54</v>
      </c>
      <c r="L10" s="10">
        <v>-1.635965055786226E-4</v>
      </c>
      <c r="M10" s="10">
        <v>-0.15546513259435946</v>
      </c>
    </row>
    <row r="11" spans="1:13">
      <c r="A11" s="3" t="s">
        <v>6</v>
      </c>
      <c r="D11" s="13">
        <v>3842.9585220499998</v>
      </c>
      <c r="E11" s="13">
        <v>3390.5417129500001</v>
      </c>
      <c r="F11" s="13">
        <v>3971.3613237099999</v>
      </c>
      <c r="G11" s="13">
        <v>3767.0203422852937</v>
      </c>
      <c r="H11" s="13">
        <v>5553.3555924849998</v>
      </c>
      <c r="J11" s="6" t="s">
        <v>45</v>
      </c>
      <c r="K11" s="9">
        <v>11919.08</v>
      </c>
      <c r="L11" s="10">
        <v>-9.0602810700501912E-5</v>
      </c>
      <c r="M11" s="10">
        <v>-0.14028067097905927</v>
      </c>
    </row>
    <row r="12" spans="1:13">
      <c r="A12" s="6" t="s">
        <v>41</v>
      </c>
      <c r="D12" s="15">
        <v>3087.4713038700002</v>
      </c>
      <c r="E12" s="15">
        <v>2649.3667366099999</v>
      </c>
      <c r="F12" s="15">
        <v>3108.8461585</v>
      </c>
      <c r="G12" s="15">
        <v>3023.5358426917646</v>
      </c>
      <c r="H12" s="15">
        <v>4625.210421073637</v>
      </c>
      <c r="J12" s="6" t="s">
        <v>46</v>
      </c>
      <c r="K12" s="9">
        <v>9706.15</v>
      </c>
      <c r="L12" s="10">
        <v>2.0918949889314753E-4</v>
      </c>
      <c r="M12" s="10">
        <v>-0.14162598606247134</v>
      </c>
    </row>
    <row r="13" spans="1:13">
      <c r="A13" s="6" t="s">
        <v>42</v>
      </c>
      <c r="D13" s="15">
        <v>3903.3632037299999</v>
      </c>
      <c r="E13" s="15">
        <v>3416.1838200100001</v>
      </c>
      <c r="F13" s="15">
        <v>4031.8658554399999</v>
      </c>
      <c r="G13" s="15">
        <v>3832.3905208541178</v>
      </c>
      <c r="H13" s="15">
        <v>5789.9890215018177</v>
      </c>
      <c r="J13" s="6" t="s">
        <v>47</v>
      </c>
      <c r="K13" s="9">
        <v>11598.73</v>
      </c>
      <c r="L13" s="10">
        <v>-4.4830484729696529E-5</v>
      </c>
      <c r="M13" s="10">
        <v>-0.14048273107428444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3892.43</v>
      </c>
      <c r="L14" s="10">
        <v>-1.5668988759431901E-4</v>
      </c>
      <c r="M14" s="10">
        <v>-0.15526663020738396</v>
      </c>
    </row>
    <row r="15" spans="1:13">
      <c r="A15" s="3" t="s">
        <v>9</v>
      </c>
      <c r="D15" s="13">
        <v>232.35119229</v>
      </c>
      <c r="E15" s="13">
        <v>456.55644058000001</v>
      </c>
      <c r="F15" s="13">
        <v>299.99304998999997</v>
      </c>
      <c r="G15" s="13">
        <v>328.34851972000001</v>
      </c>
      <c r="H15" s="13">
        <v>408.44777692818201</v>
      </c>
    </row>
    <row r="16" spans="1:13">
      <c r="A16" s="3" t="s">
        <v>10</v>
      </c>
      <c r="D16" s="13">
        <v>20.387150900000002</v>
      </c>
      <c r="E16" s="13">
        <v>22.573283020000002</v>
      </c>
      <c r="F16" s="13">
        <v>28.36095379</v>
      </c>
      <c r="G16" s="13">
        <v>24.979334209411764</v>
      </c>
      <c r="H16" s="13">
        <v>37.959070038181828</v>
      </c>
    </row>
    <row r="17" spans="1:8">
      <c r="A17" s="3" t="s">
        <v>11</v>
      </c>
      <c r="D17" s="13">
        <v>14.57252171</v>
      </c>
      <c r="E17" s="13">
        <v>18.30981392</v>
      </c>
      <c r="F17" s="13">
        <v>18.50345265</v>
      </c>
      <c r="G17" s="13">
        <v>16.31164170117647</v>
      </c>
      <c r="H17" s="13">
        <v>22.595938906363632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4.4936694099999999</v>
      </c>
      <c r="E19" s="13">
        <v>4.04879356</v>
      </c>
      <c r="F19" s="13">
        <v>4.3689719499999997</v>
      </c>
      <c r="G19" s="13">
        <v>4.5101878023529407</v>
      </c>
      <c r="H19" s="13">
        <v>4.4136734859090909</v>
      </c>
    </row>
    <row r="20" spans="1:8">
      <c r="A20" s="6" t="s">
        <v>13</v>
      </c>
      <c r="D20" s="15">
        <v>4.4730300000000002E-3</v>
      </c>
      <c r="E20" s="15">
        <v>0.47559402000000001</v>
      </c>
      <c r="F20" s="15">
        <v>2.11994E-2</v>
      </c>
      <c r="G20" s="15">
        <v>0.48214226000000004</v>
      </c>
      <c r="H20" s="15">
        <v>5.5409149090909104E-2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1310672</v>
      </c>
      <c r="E22" s="20">
        <v>1272362</v>
      </c>
      <c r="F22" s="20">
        <v>1506874</v>
      </c>
      <c r="G22" s="20">
        <v>1369691.0588235294</v>
      </c>
      <c r="H22" s="20">
        <v>1799892.8181818181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101</v>
      </c>
      <c r="B31" s="25">
        <v>194.67789999999999</v>
      </c>
      <c r="D31" s="6" t="s">
        <v>128</v>
      </c>
      <c r="E31" s="25">
        <v>38.951310999999997</v>
      </c>
      <c r="G31" s="6" t="s">
        <v>129</v>
      </c>
      <c r="H31" s="25">
        <v>-19.5</v>
      </c>
    </row>
    <row r="32" spans="1:8">
      <c r="A32" s="6" t="s">
        <v>34</v>
      </c>
      <c r="B32" s="25">
        <v>176.483</v>
      </c>
      <c r="D32" s="6" t="s">
        <v>130</v>
      </c>
      <c r="E32" s="25">
        <v>20.408162999999998</v>
      </c>
      <c r="G32" s="6" t="s">
        <v>131</v>
      </c>
      <c r="H32" s="25">
        <v>-17.413792999999998</v>
      </c>
    </row>
    <row r="33" spans="1:8">
      <c r="A33" s="6" t="s">
        <v>111</v>
      </c>
      <c r="B33" s="25">
        <v>170.7088</v>
      </c>
      <c r="D33" s="6" t="s">
        <v>132</v>
      </c>
      <c r="E33" s="25">
        <v>20</v>
      </c>
      <c r="G33" s="6" t="s">
        <v>133</v>
      </c>
      <c r="H33" s="25">
        <v>-12.580645000000001</v>
      </c>
    </row>
    <row r="34" spans="1:8">
      <c r="A34" s="6" t="s">
        <v>134</v>
      </c>
      <c r="B34" s="25">
        <v>169.4365</v>
      </c>
      <c r="D34" s="6" t="s">
        <v>135</v>
      </c>
      <c r="E34" s="25">
        <v>15.164835</v>
      </c>
      <c r="G34" s="6" t="s">
        <v>136</v>
      </c>
      <c r="H34" s="25">
        <v>-12.121212</v>
      </c>
    </row>
    <row r="35" spans="1:8">
      <c r="A35" s="6" t="s">
        <v>137</v>
      </c>
      <c r="B35" s="25">
        <v>158.72280000000001</v>
      </c>
      <c r="D35" s="6" t="s">
        <v>138</v>
      </c>
      <c r="E35" s="25">
        <v>12.57485</v>
      </c>
      <c r="G35" s="6" t="s">
        <v>139</v>
      </c>
      <c r="H35" s="25">
        <v>-10.081744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44035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44035</v>
      </c>
      <c r="E6" s="11">
        <v>44034</v>
      </c>
      <c r="F6" s="11">
        <v>44033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576.66999999999996</v>
      </c>
      <c r="L7" s="10">
        <v>6.5805550706929949E-3</v>
      </c>
      <c r="M7" s="10">
        <v>-4.6164279334414138E-2</v>
      </c>
    </row>
    <row r="8" spans="1:13">
      <c r="J8" s="6" t="s">
        <v>19</v>
      </c>
      <c r="K8" s="9">
        <v>775.18</v>
      </c>
      <c r="L8" s="10">
        <v>7.7407369181381469E-5</v>
      </c>
      <c r="M8" s="10">
        <v>-0.14859358353377938</v>
      </c>
    </row>
    <row r="9" spans="1:13" ht="15">
      <c r="A9" s="18" t="s">
        <v>4</v>
      </c>
      <c r="B9" s="17"/>
      <c r="C9" s="17"/>
      <c r="D9" s="19">
        <v>2173.0202763900002</v>
      </c>
      <c r="E9" s="19">
        <v>2015.12569162</v>
      </c>
      <c r="F9" s="19">
        <v>2321.54800591</v>
      </c>
      <c r="G9" s="19">
        <v>2149.1009273194118</v>
      </c>
      <c r="H9" s="19">
        <v>3125.1701735345459</v>
      </c>
      <c r="J9" s="6" t="s">
        <v>21</v>
      </c>
      <c r="K9" s="9">
        <v>853.67</v>
      </c>
      <c r="L9" s="10">
        <v>-3.39723084825716E-3</v>
      </c>
      <c r="M9" s="10">
        <v>-0.1705499417022931</v>
      </c>
    </row>
    <row r="10" spans="1:13">
      <c r="A10" s="14" t="s">
        <v>5</v>
      </c>
      <c r="J10" s="6" t="s">
        <v>20</v>
      </c>
      <c r="K10" s="9">
        <v>828.24</v>
      </c>
      <c r="L10" s="10">
        <v>5.5361305361305568E-3</v>
      </c>
      <c r="M10" s="10">
        <v>-4.4452392214774372E-2</v>
      </c>
    </row>
    <row r="11" spans="1:13">
      <c r="A11" s="3" t="s">
        <v>6</v>
      </c>
      <c r="D11" s="13">
        <v>2102.6613547100001</v>
      </c>
      <c r="E11" s="13">
        <v>1930.68374427</v>
      </c>
      <c r="F11" s="13">
        <v>2230.9922843600002</v>
      </c>
      <c r="G11" s="13">
        <v>2062.982770081765</v>
      </c>
      <c r="H11" s="13">
        <v>3005.0469922013635</v>
      </c>
      <c r="K11" s="9"/>
      <c r="L11" s="10"/>
      <c r="M11" s="10"/>
    </row>
    <row r="12" spans="1:13">
      <c r="A12" s="6" t="s">
        <v>58</v>
      </c>
      <c r="D12" s="15">
        <v>1903.13409447</v>
      </c>
      <c r="E12" s="15">
        <v>1721.1383140299999</v>
      </c>
      <c r="F12" s="15">
        <v>1990.9091098399999</v>
      </c>
      <c r="G12" s="15">
        <v>1831.877511108235</v>
      </c>
      <c r="H12" s="15">
        <v>2677.3655364636361</v>
      </c>
      <c r="K12" s="9"/>
      <c r="L12" s="10"/>
      <c r="M12" s="10"/>
    </row>
    <row r="13" spans="1:13">
      <c r="A13" s="6" t="s">
        <v>59</v>
      </c>
      <c r="D13" s="15">
        <v>141.02846582000001</v>
      </c>
      <c r="E13" s="15">
        <v>131.33952507000001</v>
      </c>
      <c r="F13" s="15">
        <v>181.56409416</v>
      </c>
      <c r="G13" s="15">
        <v>154.20114588470588</v>
      </c>
      <c r="H13" s="15">
        <v>265.01395142818183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64.085641800000005</v>
      </c>
      <c r="E15" s="13">
        <v>73.513602280000001</v>
      </c>
      <c r="F15" s="13">
        <v>74.932945070000002</v>
      </c>
      <c r="G15" s="13">
        <v>76.399123857647069</v>
      </c>
      <c r="H15" s="13">
        <v>109.6400113072727</v>
      </c>
    </row>
    <row r="16" spans="1:13">
      <c r="A16" s="3" t="s">
        <v>10</v>
      </c>
      <c r="D16" s="13">
        <v>0.12542690000000001</v>
      </c>
      <c r="E16" s="13">
        <v>2.69153E-2</v>
      </c>
      <c r="F16" s="13">
        <v>4.7781499999999998E-2</v>
      </c>
      <c r="G16" s="13">
        <v>5.640941E-2</v>
      </c>
      <c r="H16" s="13">
        <v>5.443116454545454E-2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6.1478529799999997</v>
      </c>
      <c r="E19" s="13">
        <v>10.90142977</v>
      </c>
      <c r="F19" s="13">
        <v>15.57499498</v>
      </c>
      <c r="G19" s="13">
        <v>9.6626239699999985</v>
      </c>
      <c r="H19" s="13">
        <v>10.428738861363637</v>
      </c>
    </row>
    <row r="20" spans="1:8">
      <c r="A20" s="6" t="s">
        <v>13</v>
      </c>
      <c r="D20" s="15">
        <v>0.38005663000000001</v>
      </c>
      <c r="E20" s="15">
        <v>6.0354209999999998E-2</v>
      </c>
      <c r="F20" s="15">
        <v>0.40135667000000003</v>
      </c>
      <c r="G20" s="15">
        <v>0.57380269941176465</v>
      </c>
      <c r="H20" s="15">
        <v>0.68126850181818199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587152</v>
      </c>
      <c r="E22" s="20">
        <v>593368</v>
      </c>
      <c r="F22" s="20">
        <v>698948</v>
      </c>
      <c r="G22" s="20">
        <v>610865.4117647059</v>
      </c>
      <c r="H22" s="20">
        <v>844726.81818181823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103</v>
      </c>
      <c r="B31" s="25">
        <v>488.22309999999999</v>
      </c>
      <c r="D31" s="6" t="s">
        <v>140</v>
      </c>
      <c r="E31" s="25">
        <v>13.829787</v>
      </c>
      <c r="G31" s="6" t="s">
        <v>141</v>
      </c>
      <c r="H31" s="25">
        <v>-4.7648510000000002</v>
      </c>
    </row>
    <row r="32" spans="1:8">
      <c r="A32" s="6" t="s">
        <v>35</v>
      </c>
      <c r="B32" s="25">
        <v>257.7276</v>
      </c>
      <c r="D32" s="6" t="s">
        <v>115</v>
      </c>
      <c r="E32" s="25">
        <v>8.5714290000000002</v>
      </c>
      <c r="G32" s="6" t="s">
        <v>142</v>
      </c>
      <c r="H32" s="25">
        <v>-4.3062199999999997</v>
      </c>
    </row>
    <row r="33" spans="1:8">
      <c r="A33" s="6" t="s">
        <v>36</v>
      </c>
      <c r="B33" s="25">
        <v>140.26990000000001</v>
      </c>
      <c r="D33" s="6" t="s">
        <v>103</v>
      </c>
      <c r="E33" s="25">
        <v>7.7678190000000003</v>
      </c>
      <c r="G33" s="6" t="s">
        <v>143</v>
      </c>
      <c r="H33" s="25">
        <v>-4.2424239999999998</v>
      </c>
    </row>
    <row r="34" spans="1:8">
      <c r="A34" s="6" t="s">
        <v>110</v>
      </c>
      <c r="B34" s="25">
        <v>103.1742</v>
      </c>
      <c r="D34" s="6" t="s">
        <v>144</v>
      </c>
      <c r="E34" s="25">
        <v>4.4052860000000003</v>
      </c>
      <c r="G34" s="6" t="s">
        <v>145</v>
      </c>
      <c r="H34" s="25">
        <v>-3.5273370000000002</v>
      </c>
    </row>
    <row r="35" spans="1:8">
      <c r="A35" s="6" t="s">
        <v>146</v>
      </c>
      <c r="B35" s="25">
        <v>94.661100000000005</v>
      </c>
      <c r="D35" s="6" t="s">
        <v>127</v>
      </c>
      <c r="E35" s="25">
        <v>4.312449</v>
      </c>
      <c r="G35" s="6" t="s">
        <v>147</v>
      </c>
      <c r="H35" s="25">
        <v>-3.4682080000000002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44035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44035</v>
      </c>
      <c r="E6" s="11">
        <v>44034</v>
      </c>
      <c r="F6" s="11">
        <v>44033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3492.06</v>
      </c>
      <c r="L7" s="10">
        <v>-2.7387088943784388E-3</v>
      </c>
      <c r="M7" s="10">
        <v>-0.11723709057264842</v>
      </c>
    </row>
    <row r="8" spans="1:13">
      <c r="J8" s="6" t="s">
        <v>66</v>
      </c>
      <c r="K8" s="9">
        <v>5254.49</v>
      </c>
      <c r="L8" s="10">
        <v>-4.1147037640726358E-3</v>
      </c>
      <c r="M8" s="10">
        <v>-0.13879314442308299</v>
      </c>
    </row>
    <row r="9" spans="1:13" ht="15">
      <c r="A9" s="18" t="s">
        <v>4</v>
      </c>
      <c r="B9" s="17"/>
      <c r="C9" s="17"/>
      <c r="D9" s="19">
        <v>279.00993332000002</v>
      </c>
      <c r="E9" s="19">
        <v>308.65376549000001</v>
      </c>
      <c r="F9" s="19">
        <v>368.15279543999998</v>
      </c>
      <c r="G9" s="19">
        <v>340.99385983176467</v>
      </c>
      <c r="H9" s="19">
        <v>521.02310746772719</v>
      </c>
      <c r="J9" s="6" t="s">
        <v>67</v>
      </c>
      <c r="K9" s="9">
        <v>11130.61</v>
      </c>
      <c r="L9" s="10">
        <v>4.9797439476795269E-4</v>
      </c>
      <c r="M9" s="10">
        <v>-0.19116345450925276</v>
      </c>
    </row>
    <row r="10" spans="1:13">
      <c r="A10" s="14" t="s">
        <v>5</v>
      </c>
      <c r="J10" s="6" t="s">
        <v>68</v>
      </c>
      <c r="K10" s="9">
        <v>7595.42</v>
      </c>
      <c r="L10" s="10">
        <v>-4.113132785877105E-3</v>
      </c>
      <c r="M10" s="10">
        <v>-0.12693913395312051</v>
      </c>
    </row>
    <row r="11" spans="1:13">
      <c r="A11" s="3" t="s">
        <v>6</v>
      </c>
      <c r="D11" s="13">
        <v>278.87426876000001</v>
      </c>
      <c r="E11" s="13">
        <v>308.22327232999999</v>
      </c>
      <c r="F11" s="13">
        <v>367.66484229999998</v>
      </c>
      <c r="G11" s="13">
        <v>340.64037669352939</v>
      </c>
      <c r="H11" s="13">
        <v>520.53291165090911</v>
      </c>
      <c r="J11" s="6" t="s">
        <v>69</v>
      </c>
      <c r="K11" s="9">
        <v>15159.21</v>
      </c>
      <c r="L11" s="10">
        <v>4.9763491417120775E-4</v>
      </c>
      <c r="M11" s="10">
        <v>-0.18502113356780436</v>
      </c>
    </row>
    <row r="12" spans="1:13">
      <c r="A12" s="6" t="s">
        <v>61</v>
      </c>
      <c r="D12" s="15">
        <v>394.22693815999997</v>
      </c>
      <c r="E12" s="15">
        <v>442.38493819000001</v>
      </c>
      <c r="F12" s="15">
        <v>627.27874993</v>
      </c>
      <c r="G12" s="15">
        <v>508.62479563647065</v>
      </c>
      <c r="H12" s="15">
        <v>799.65591165045453</v>
      </c>
      <c r="J12" s="6" t="s">
        <v>70</v>
      </c>
      <c r="K12" s="9">
        <v>9794.08</v>
      </c>
      <c r="L12" s="10">
        <v>-2.6141195040606524E-3</v>
      </c>
      <c r="M12" s="10">
        <v>-0.20799150583084602</v>
      </c>
    </row>
    <row r="13" spans="1:13">
      <c r="A13" s="6" t="s">
        <v>62</v>
      </c>
      <c r="D13" s="15">
        <v>799.84438646000001</v>
      </c>
      <c r="E13" s="15">
        <v>924.72292427000002</v>
      </c>
      <c r="F13" s="15">
        <v>1138.4062248299999</v>
      </c>
      <c r="G13" s="15">
        <v>977.39728484941179</v>
      </c>
      <c r="H13" s="15">
        <v>1503.1997807113637</v>
      </c>
      <c r="J13" s="6" t="s">
        <v>71</v>
      </c>
      <c r="K13" s="9">
        <v>36605.949999999997</v>
      </c>
      <c r="L13" s="10">
        <v>-2.6140343181236814E-3</v>
      </c>
      <c r="M13" s="10">
        <v>-0.19561275884808504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33971.32</v>
      </c>
      <c r="L14" s="10">
        <v>-2.6326304667010358E-3</v>
      </c>
      <c r="M14" s="10">
        <v>-0.19609578512146364</v>
      </c>
    </row>
    <row r="15" spans="1:13">
      <c r="A15" s="3" t="s">
        <v>9</v>
      </c>
      <c r="D15" s="13">
        <v>0.12369956</v>
      </c>
      <c r="E15" s="13">
        <v>0.25674316000000003</v>
      </c>
      <c r="F15" s="13">
        <v>0.45102453999999997</v>
      </c>
      <c r="G15" s="13">
        <v>0.2421021323529412</v>
      </c>
      <c r="H15" s="13">
        <v>0.35039319318181822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8.9258823529411776E-3</v>
      </c>
      <c r="H17" s="13">
        <v>2.2665497727272728E-2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1.1965E-2</v>
      </c>
      <c r="E19" s="13">
        <v>0.17374999999999999</v>
      </c>
      <c r="F19" s="13">
        <v>3.6928599999999999E-2</v>
      </c>
      <c r="G19" s="13">
        <v>0.10245512352941177</v>
      </c>
      <c r="H19" s="13">
        <v>0.11713712590909092</v>
      </c>
    </row>
    <row r="20" spans="1:8">
      <c r="A20" s="6" t="s">
        <v>13</v>
      </c>
      <c r="D20" s="15">
        <v>0</v>
      </c>
      <c r="E20" s="15">
        <v>0.17374999999999999</v>
      </c>
      <c r="F20" s="15">
        <v>0</v>
      </c>
      <c r="G20" s="15">
        <v>4.0904588235294116E-2</v>
      </c>
      <c r="H20" s="15">
        <v>1.2069699545454544E-2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125348</v>
      </c>
      <c r="E22" s="20">
        <v>136628</v>
      </c>
      <c r="F22" s="20">
        <v>166782</v>
      </c>
      <c r="G22" s="20">
        <v>146962.58823529413</v>
      </c>
      <c r="H22" s="20">
        <v>194460.72727272726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64</v>
      </c>
      <c r="B31" s="25">
        <v>94.199100000000001</v>
      </c>
      <c r="D31" s="6" t="s">
        <v>148</v>
      </c>
      <c r="E31" s="25">
        <v>9.9236640000000005</v>
      </c>
      <c r="G31" s="6" t="s">
        <v>149</v>
      </c>
      <c r="H31" s="25">
        <v>-3.34728</v>
      </c>
    </row>
    <row r="32" spans="1:8">
      <c r="A32" s="6" t="s">
        <v>104</v>
      </c>
      <c r="B32" s="25">
        <v>26.354900000000001</v>
      </c>
      <c r="D32" s="6" t="s">
        <v>117</v>
      </c>
      <c r="E32" s="25">
        <v>9.9022000000000006</v>
      </c>
      <c r="G32" s="6" t="s">
        <v>112</v>
      </c>
      <c r="H32" s="25">
        <v>-3.2068970000000001</v>
      </c>
    </row>
    <row r="33" spans="1:8">
      <c r="A33" s="6" t="s">
        <v>113</v>
      </c>
      <c r="B33" s="25">
        <v>20.3203</v>
      </c>
      <c r="D33" s="6" t="s">
        <v>150</v>
      </c>
      <c r="E33" s="25">
        <v>7.9733619999999998</v>
      </c>
      <c r="G33" s="6" t="s">
        <v>151</v>
      </c>
      <c r="H33" s="25">
        <v>-2.752294</v>
      </c>
    </row>
    <row r="34" spans="1:8">
      <c r="A34" s="6" t="s">
        <v>65</v>
      </c>
      <c r="B34" s="25">
        <v>19.331800000000001</v>
      </c>
      <c r="D34" s="6" t="s">
        <v>152</v>
      </c>
      <c r="E34" s="25">
        <v>6.6666670000000003</v>
      </c>
      <c r="G34" s="6" t="s">
        <v>116</v>
      </c>
      <c r="H34" s="25">
        <v>-2.6536309999999999</v>
      </c>
    </row>
    <row r="35" spans="1:8">
      <c r="A35" s="6" t="s">
        <v>105</v>
      </c>
      <c r="B35" s="25">
        <v>17.255299999999998</v>
      </c>
      <c r="D35" s="6" t="s">
        <v>153</v>
      </c>
      <c r="E35" s="25">
        <v>2.839575</v>
      </c>
      <c r="G35" s="6" t="s">
        <v>154</v>
      </c>
      <c r="H35" s="25">
        <v>-2.480159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44035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44035</v>
      </c>
      <c r="E6" s="11">
        <v>44034</v>
      </c>
      <c r="F6" s="11">
        <v>44033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6273.2</v>
      </c>
      <c r="L7" s="10">
        <v>1.2193642707114538E-3</v>
      </c>
      <c r="M7" s="10">
        <v>-0.12671001655202752</v>
      </c>
    </row>
    <row r="8" spans="1:13">
      <c r="J8" s="6" t="s">
        <v>97</v>
      </c>
      <c r="K8" s="9">
        <v>91.56</v>
      </c>
      <c r="L8" s="10">
        <v>-1.2084592145015116E-2</v>
      </c>
      <c r="M8" s="10">
        <v>-0.52384419366581725</v>
      </c>
    </row>
    <row r="9" spans="1:13" ht="15">
      <c r="A9" s="18" t="s">
        <v>4</v>
      </c>
      <c r="B9" s="17"/>
      <c r="C9" s="17"/>
      <c r="D9" s="19">
        <v>174.60775633</v>
      </c>
      <c r="E9" s="19">
        <v>172.44516551999999</v>
      </c>
      <c r="F9" s="19">
        <v>216.97746318</v>
      </c>
      <c r="G9" s="19">
        <v>176.22044104470589</v>
      </c>
      <c r="H9" s="19">
        <v>290.98125623999994</v>
      </c>
      <c r="J9" s="6" t="s">
        <v>98</v>
      </c>
      <c r="K9" s="9">
        <v>1093.08</v>
      </c>
      <c r="L9" s="10">
        <v>1.4842504535208523E-3</v>
      </c>
      <c r="M9" s="10">
        <v>-8.628270500710522E-2</v>
      </c>
    </row>
    <row r="10" spans="1:13">
      <c r="A10" s="14" t="s">
        <v>5</v>
      </c>
      <c r="J10" s="6" t="s">
        <v>99</v>
      </c>
      <c r="K10" s="9">
        <v>1206.19</v>
      </c>
      <c r="L10" s="10">
        <v>2.910143095893325E-3</v>
      </c>
      <c r="M10" s="10">
        <v>-0.17176620844033663</v>
      </c>
    </row>
    <row r="11" spans="1:13">
      <c r="A11" s="3" t="s">
        <v>6</v>
      </c>
      <c r="D11" s="13">
        <v>174.60775633</v>
      </c>
      <c r="E11" s="13">
        <v>172.40624155</v>
      </c>
      <c r="F11" s="13">
        <v>216.97350317999999</v>
      </c>
      <c r="G11" s="13">
        <v>176.21505635588235</v>
      </c>
      <c r="H11" s="13">
        <v>290.98032777181811</v>
      </c>
      <c r="J11" s="6" t="s">
        <v>100</v>
      </c>
      <c r="K11" s="9">
        <v>1802.38</v>
      </c>
      <c r="L11" s="10">
        <v>8.070695489247548E-3</v>
      </c>
      <c r="M11" s="10">
        <v>-0.16234994492752275</v>
      </c>
    </row>
    <row r="12" spans="1:13">
      <c r="A12" s="6" t="s">
        <v>94</v>
      </c>
      <c r="D12" s="15">
        <v>170.58403473000001</v>
      </c>
      <c r="E12" s="15">
        <v>153.93920241000001</v>
      </c>
      <c r="F12" s="15">
        <v>210.48257577999999</v>
      </c>
      <c r="G12" s="15">
        <v>171.7946286152941</v>
      </c>
      <c r="H12" s="15">
        <v>287.98825927318182</v>
      </c>
      <c r="K12" s="9"/>
      <c r="L12" s="10"/>
      <c r="M12" s="10"/>
    </row>
    <row r="13" spans="1:13">
      <c r="A13" s="6" t="s">
        <v>95</v>
      </c>
      <c r="D13" s="15">
        <v>4.0237216</v>
      </c>
      <c r="E13" s="15">
        <v>18.467039140000001</v>
      </c>
      <c r="F13" s="15">
        <v>6.4909274000000003</v>
      </c>
      <c r="G13" s="15">
        <v>4.4204277405882353</v>
      </c>
      <c r="H13" s="15">
        <v>2.9920684986363639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3.8923970000000002E-2</v>
      </c>
      <c r="F14" s="13">
        <v>3.96E-3</v>
      </c>
      <c r="G14" s="30">
        <v>5.3846888235294117E-3</v>
      </c>
      <c r="H14" s="30">
        <v>9.2846818181818171E-4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5.3846888235294117E-3</v>
      </c>
      <c r="H15" s="13">
        <v>9.2846818181818171E-4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3.8923970000000002E-2</v>
      </c>
      <c r="F16" s="13">
        <v>3.96E-3</v>
      </c>
      <c r="G16" s="13">
        <v>5.3846888235294117E-3</v>
      </c>
      <c r="H16" s="13">
        <v>9.2846818181818171E-4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49382</v>
      </c>
      <c r="E20" s="20">
        <v>44286</v>
      </c>
      <c r="F20" s="20">
        <v>58734</v>
      </c>
      <c r="G20" s="20">
        <v>53460.823529411762</v>
      </c>
      <c r="H20" s="20">
        <v>70062.454545454544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106</v>
      </c>
      <c r="C34" s="27"/>
      <c r="D34" s="26" t="s">
        <v>91</v>
      </c>
      <c r="E34" s="28" t="s">
        <v>107</v>
      </c>
      <c r="F34" s="27"/>
      <c r="G34" s="26" t="s">
        <v>91</v>
      </c>
      <c r="H34" s="28" t="s">
        <v>107</v>
      </c>
    </row>
    <row r="35" spans="1:8">
      <c r="A35" s="31" t="s">
        <v>92</v>
      </c>
      <c r="B35" s="25">
        <v>43.469499999999996</v>
      </c>
      <c r="D35" s="31" t="s">
        <v>119</v>
      </c>
      <c r="E35" s="25">
        <v>7.909605</v>
      </c>
      <c r="G35" s="31" t="s">
        <v>155</v>
      </c>
      <c r="H35" s="25">
        <v>-10.059172</v>
      </c>
    </row>
    <row r="36" spans="1:8">
      <c r="A36" s="31" t="s">
        <v>156</v>
      </c>
      <c r="B36" s="25">
        <v>17.8782</v>
      </c>
      <c r="D36" s="31" t="s">
        <v>118</v>
      </c>
      <c r="E36" s="25">
        <v>4.9645390000000003</v>
      </c>
      <c r="G36" s="31" t="s">
        <v>157</v>
      </c>
      <c r="H36" s="25">
        <v>-3.1034480000000002</v>
      </c>
    </row>
    <row r="37" spans="1:8">
      <c r="A37" s="31" t="s">
        <v>93</v>
      </c>
      <c r="B37" s="25">
        <v>17.6602</v>
      </c>
      <c r="D37" s="31" t="s">
        <v>158</v>
      </c>
      <c r="E37" s="25">
        <v>4.9142859999999997</v>
      </c>
      <c r="G37" s="31" t="s">
        <v>159</v>
      </c>
      <c r="H37" s="25">
        <v>-2.2417929999999999</v>
      </c>
    </row>
    <row r="38" spans="1:8">
      <c r="A38" s="31" t="s">
        <v>108</v>
      </c>
      <c r="B38" s="25">
        <v>15.8256</v>
      </c>
      <c r="D38" s="31" t="s">
        <v>160</v>
      </c>
      <c r="E38" s="25">
        <v>3.3241000000000001</v>
      </c>
      <c r="G38" s="31" t="s">
        <v>120</v>
      </c>
      <c r="H38" s="25">
        <v>-2.2346370000000002</v>
      </c>
    </row>
    <row r="39" spans="1:8">
      <c r="A39" s="31" t="s">
        <v>102</v>
      </c>
      <c r="B39" s="25">
        <v>14.013199999999999</v>
      </c>
      <c r="D39" s="31" t="s">
        <v>121</v>
      </c>
      <c r="E39" s="25">
        <v>3.1423290000000001</v>
      </c>
      <c r="G39" s="31" t="s">
        <v>161</v>
      </c>
      <c r="H39" s="25">
        <v>-1.7751479999999999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44035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44035</v>
      </c>
      <c r="E6" s="11">
        <v>44034</v>
      </c>
      <c r="F6" s="11">
        <v>44033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4538.6899999999996</v>
      </c>
      <c r="L7" s="10">
        <v>6.417207162259464E-3</v>
      </c>
      <c r="M7" s="10">
        <v>-0.12954197624152797</v>
      </c>
    </row>
    <row r="8" spans="1:13">
      <c r="J8" s="6" t="s">
        <v>87</v>
      </c>
      <c r="K8" s="9">
        <v>3337.22</v>
      </c>
      <c r="L8" s="10">
        <v>3.6208566152808874E-3</v>
      </c>
      <c r="M8" s="10">
        <v>-8.3292474556125873E-3</v>
      </c>
    </row>
    <row r="9" spans="1:13" ht="15">
      <c r="A9" s="18" t="s">
        <v>4</v>
      </c>
      <c r="B9" s="17"/>
      <c r="C9" s="17"/>
      <c r="D9" s="19">
        <v>90.962848699999995</v>
      </c>
      <c r="E9" s="19">
        <v>80.635439640000001</v>
      </c>
      <c r="F9" s="19">
        <v>112.99782697000001</v>
      </c>
      <c r="G9" s="19">
        <v>95.236816241176456</v>
      </c>
      <c r="H9" s="19">
        <v>121.73950994454547</v>
      </c>
      <c r="J9" s="6" t="s">
        <v>88</v>
      </c>
      <c r="K9" s="9">
        <v>11479.04</v>
      </c>
      <c r="L9" s="10">
        <v>6.4186473058076565E-3</v>
      </c>
      <c r="M9" s="10">
        <v>-9.6818457916717726E-2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89.123995289999996</v>
      </c>
      <c r="E11" s="13">
        <v>79.073952730000002</v>
      </c>
      <c r="F11" s="13">
        <v>110.78106604</v>
      </c>
      <c r="G11" s="13">
        <v>93.465702284117654</v>
      </c>
      <c r="H11" s="13">
        <v>119.44887676909092</v>
      </c>
      <c r="K11" s="9"/>
      <c r="L11" s="10"/>
      <c r="M11" s="10"/>
    </row>
    <row r="12" spans="1:13">
      <c r="A12" s="6" t="s">
        <v>81</v>
      </c>
      <c r="D12" s="15">
        <v>85.996616660000001</v>
      </c>
      <c r="E12" s="15">
        <v>78.875001510000004</v>
      </c>
      <c r="F12" s="15">
        <v>110.58916576999999</v>
      </c>
      <c r="G12" s="15">
        <v>93.161300687647056</v>
      </c>
      <c r="H12" s="15">
        <v>119.27615716863635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1.3383529999999999E-2</v>
      </c>
      <c r="E15" s="13">
        <v>6.90684E-3</v>
      </c>
      <c r="F15" s="13">
        <v>3.0479399999999999E-3</v>
      </c>
      <c r="G15" s="13">
        <v>0.19102231117647059</v>
      </c>
      <c r="H15" s="13">
        <v>0.26949876500000003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1.82546988</v>
      </c>
      <c r="E19" s="13">
        <v>1.5545800700000001</v>
      </c>
      <c r="F19" s="13">
        <v>2.2137129899999999</v>
      </c>
      <c r="G19" s="13">
        <v>1.5800916458823531</v>
      </c>
      <c r="H19" s="13">
        <v>2.0211344104545459</v>
      </c>
    </row>
    <row r="20" spans="1:8">
      <c r="A20" s="6" t="s">
        <v>13</v>
      </c>
      <c r="D20" s="15">
        <v>1.6262709500000001</v>
      </c>
      <c r="E20" s="15">
        <v>1.34455535</v>
      </c>
      <c r="F20" s="15">
        <v>2.00922088</v>
      </c>
      <c r="G20" s="15">
        <v>1.3741805735294117</v>
      </c>
      <c r="H20" s="15">
        <v>1.7949690959090903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48132</v>
      </c>
      <c r="E22" s="20">
        <v>29106</v>
      </c>
      <c r="F22" s="20">
        <v>42160</v>
      </c>
      <c r="G22" s="20">
        <v>37529.647058823532</v>
      </c>
      <c r="H22" s="20">
        <v>46980.272727272728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85</v>
      </c>
      <c r="B31" s="25">
        <v>28.311599999999999</v>
      </c>
      <c r="D31" s="6" t="s">
        <v>162</v>
      </c>
      <c r="E31" s="25">
        <v>24.626866</v>
      </c>
      <c r="G31" s="6" t="s">
        <v>163</v>
      </c>
      <c r="H31" s="25">
        <v>-6.1032859999999998</v>
      </c>
    </row>
    <row r="32" spans="1:8">
      <c r="A32" s="6" t="s">
        <v>83</v>
      </c>
      <c r="B32" s="25">
        <v>15.839700000000001</v>
      </c>
      <c r="D32" s="6" t="s">
        <v>109</v>
      </c>
      <c r="E32" s="25">
        <v>9.5474610000000002</v>
      </c>
      <c r="G32" s="6" t="s">
        <v>164</v>
      </c>
      <c r="H32" s="25">
        <v>-2.058824</v>
      </c>
    </row>
    <row r="33" spans="1:8">
      <c r="A33" s="6" t="s">
        <v>109</v>
      </c>
      <c r="B33" s="25">
        <v>15.8193</v>
      </c>
      <c r="D33" s="6" t="s">
        <v>114</v>
      </c>
      <c r="E33" s="25">
        <v>4.1666670000000003</v>
      </c>
      <c r="G33" s="6" t="s">
        <v>165</v>
      </c>
      <c r="H33" s="25">
        <v>-1.869159</v>
      </c>
    </row>
    <row r="34" spans="1:8">
      <c r="A34" s="6" t="s">
        <v>84</v>
      </c>
      <c r="B34" s="25">
        <v>8.6442999999999994</v>
      </c>
      <c r="D34" s="6" t="s">
        <v>166</v>
      </c>
      <c r="E34" s="25">
        <v>1.8281540000000001</v>
      </c>
      <c r="G34" s="6" t="s">
        <v>167</v>
      </c>
      <c r="H34" s="25">
        <v>-1.4035089999999999</v>
      </c>
    </row>
    <row r="35" spans="1:8">
      <c r="A35" s="6" t="s">
        <v>168</v>
      </c>
      <c r="B35" s="25">
        <v>3.6219000000000001</v>
      </c>
      <c r="D35" s="6" t="s">
        <v>122</v>
      </c>
      <c r="E35" s="25">
        <v>1.707317</v>
      </c>
      <c r="G35" s="6" t="s">
        <v>168</v>
      </c>
      <c r="H35" s="25">
        <v>-1.399254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2020-07-30T08:25:36Z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