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FF41FDC-982F-46A9-BDB0-9E8891E45FFD}" xr6:coauthVersionLast="44" xr6:coauthVersionMax="44" xr10:uidLastSave="{00000000-0000-0000-0000-000000000000}"/>
  <bookViews>
    <workbookView xWindow="3120" yWindow="312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<sst xmlns="http://schemas.openxmlformats.org/spreadsheetml/2006/main" count="356" uniqueCount="169">
  <si>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</si>
  <si>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</si>
  <si>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</si>
  <si>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</si>
  <si>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</si>
  <si>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</si>
  <si>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</si>
  <si>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</si>
  <si>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</si>
  <si>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</si>
  <si>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</si>
  <si>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</si>
  <si>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</si>
  <si>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</si>
  <si>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</si>
  <si>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</si>
  <si>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</si>
  <si>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</si>
  <si>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</si>
  <si>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</si>
  <si>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</si>
  <si>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</si>
  <si>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</si>
  <si>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</si>
  <si>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</si>
  <si>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</si>
  <si>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</si>
  <si>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</si>
  <si>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</si>
  <si>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</si>
  <si>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</si>
  <si>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</si>
  <si>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</si>
  <si>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</si>
  <si>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</si>
  <si>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</si>
  <si>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</si>
  <si>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</si>
  <si>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</si>
  <si>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</si>
  <si>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</si>
  <si>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</si>
  <si>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</si>
  <si>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</si>
  <si>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</si>
  <si>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</si>
  <si>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</si>
  <si>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</si>
  <si>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</si>
  <si>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</si>
  <si>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</si>
  <si>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</si>
  <si>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</si>
  <si>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</si>
  <si>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</si>
  <si>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</si>
  <si>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</si>
  <si>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</si>
  <si>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</si>
  <si>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</si>
  <si>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</si>
  <si>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</si>
  <si>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</si>
  <si>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</si>
  <si>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</si>
  <si>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</si>
  <si>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</si>
  <si>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</si>
  <si>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</si>
  <si>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</si>
  <si>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</si>
  <si>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</si>
  <si>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</si>
  <si>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</si>
  <si>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</si>
  <si>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</si>
  <si>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</si>
  <si>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</si>
  <si>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</si>
  <si>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</si>
  <si>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</si>
  <si>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</si>
  <si>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</si>
  <si>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</si>
  <si>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</si>
  <si>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</si>
  <si>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</si>
  <si>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</si>
  <si>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</si>
  <si>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</si>
  <si>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</si>
  <si>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</si>
  <si>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</si>
  <si>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</si>
  <si>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</si>
  <si>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</si>
  <si>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</si>
  <si>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</si>
  <si>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</si>
  <si>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</si>
  <si>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</si>
  <si>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</si>
  <si>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</si>
  <si>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</si>
  <si>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</si>
  <si>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UCB</t>
  </si>
  <si>
    <t>UMICORE</t>
  </si>
  <si>
    <t>value_traded_eob_m</t>
  </si>
  <si>
    <t>var_j</t>
  </si>
  <si>
    <t>KINGSPAN GROUP PLC</t>
  </si>
  <si>
    <t>NOS, SGPS</t>
  </si>
  <si>
    <t>ING GROEP N.V.</t>
  </si>
  <si>
    <t>SANOFI</t>
  </si>
  <si>
    <t>EUROPLASMA</t>
  </si>
  <si>
    <t>RENEWI</t>
  </si>
  <si>
    <t>AGEAS</t>
  </si>
  <si>
    <t>GLINTT</t>
  </si>
  <si>
    <t>COFINA,SGPS</t>
  </si>
  <si>
    <t>VOLUNTIS</t>
  </si>
  <si>
    <t>ASIT</t>
  </si>
  <si>
    <t>PROVIDENCE RES.</t>
  </si>
  <si>
    <t>IRISH CONT. GP.</t>
  </si>
  <si>
    <t>ARYZTA AG</t>
  </si>
  <si>
    <t>SPORTING</t>
  </si>
  <si>
    <t>ABN AMRO BANK N.V.</t>
  </si>
  <si>
    <t>ASM INTERNATIONAL</t>
  </si>
  <si>
    <t>ALTICE EUROPE N.V.</t>
  </si>
  <si>
    <t>BNP PARIBAS ACT.A</t>
  </si>
  <si>
    <t>VALEO</t>
  </si>
  <si>
    <t>REMY COINTREAU</t>
  </si>
  <si>
    <t>NAVYA</t>
  </si>
  <si>
    <t>SHOWROOMPRIVE</t>
  </si>
  <si>
    <t>MND</t>
  </si>
  <si>
    <t>BALYO</t>
  </si>
  <si>
    <t>OLMIX</t>
  </si>
  <si>
    <t>AIRBUS</t>
  </si>
  <si>
    <t>FINANCIERE MARJOS</t>
  </si>
  <si>
    <t>DIETSWELL</t>
  </si>
  <si>
    <t>SARTORIUS STED BIO</t>
  </si>
  <si>
    <t>RANDSTAD NV</t>
  </si>
  <si>
    <t>CM.COM</t>
  </si>
  <si>
    <t>WERELDHAVE</t>
  </si>
  <si>
    <t>SNOWWORLD</t>
  </si>
  <si>
    <t>CORE LABORATORIES</t>
  </si>
  <si>
    <t>BE SEMICONDUCTOR</t>
  </si>
  <si>
    <t>PROSUS</t>
  </si>
  <si>
    <t>ORDINA</t>
  </si>
  <si>
    <t>PHARMING GROUP</t>
  </si>
  <si>
    <t>BIOCARTIS</t>
  </si>
  <si>
    <t>ABO GROUP</t>
  </si>
  <si>
    <t>ACCENTIS</t>
  </si>
  <si>
    <t>TITAN CEMENT</t>
  </si>
  <si>
    <t>SPADEL</t>
  </si>
  <si>
    <t>BNP PARIBAS FORTIS</t>
  </si>
  <si>
    <t>IEP INVEST</t>
  </si>
  <si>
    <t>ECONOCOM GROUP</t>
  </si>
  <si>
    <t>SCR-SIBELCO</t>
  </si>
  <si>
    <t>DATALEX PLC</t>
  </si>
  <si>
    <t>KENMARE RESOURCES</t>
  </si>
  <si>
    <t>AIB GROUP PLC</t>
  </si>
  <si>
    <t>GREENCOAT REN.</t>
  </si>
  <si>
    <t>HIBERNIA REIT PLC</t>
  </si>
  <si>
    <t>BANK OF IRELAND GP</t>
  </si>
  <si>
    <t>PHAROL</t>
  </si>
  <si>
    <t>TEIXEIRA DUARTE</t>
  </si>
  <si>
    <t>B.COM.PORTUGUES</t>
  </si>
  <si>
    <t>SONAE IND.SGPS</t>
  </si>
  <si>
    <t>CORTICEIRA AMORIM</t>
  </si>
  <si>
    <t>IMPRESA,SGPS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</si>
</sst>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7342.2638435899999</c:v>
                </c:pt>
                <c:pt idx="1">
                  <c:v>5616.9552780399999</c:v>
                </c:pt>
                <c:pt idx="2">
                  <c:v>7901.0031117999997</c:v>
                </c:pt>
                <c:pt idx="3">
                  <c:v>6918.3696191586669</c:v>
                </c:pt>
                <c:pt idx="4">
                  <c:v>10085.686099030454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58734</c:v>
                </c:pt>
                <c:pt idx="1">
                  <c:v>47218</c:v>
                </c:pt>
                <c:pt idx="2">
                  <c:v>53402</c:v>
                </c:pt>
                <c:pt idx="3">
                  <c:v>54376.133333333331</c:v>
                </c:pt>
                <c:pt idx="4">
                  <c:v>70062.454545454544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112.99782697000001</c:v>
                </c:pt>
                <c:pt idx="1">
                  <c:v>97.981931040000006</c:v>
                </c:pt>
                <c:pt idx="2">
                  <c:v>87.905688459999993</c:v>
                </c:pt>
                <c:pt idx="3">
                  <c:v>96.486757183999998</c:v>
                </c:pt>
                <c:pt idx="4">
                  <c:v>121.73950994454547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42160</c:v>
                </c:pt>
                <c:pt idx="1">
                  <c:v>33330</c:v>
                </c:pt>
                <c:pt idx="2">
                  <c:v>33244</c:v>
                </c:pt>
                <c:pt idx="3">
                  <c:v>37383.066666666666</c:v>
                </c:pt>
                <c:pt idx="4">
                  <c:v>46980.272727272728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2473498</c:v>
                </c:pt>
                <c:pt idx="1">
                  <c:v>2001790</c:v>
                </c:pt>
                <c:pt idx="2">
                  <c:v>2226308</c:v>
                </c:pt>
                <c:pt idx="3">
                  <c:v>2233992.2666666666</c:v>
                </c:pt>
                <c:pt idx="4">
                  <c:v>2956123.0909090908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4322.5877520900003</c:v>
                </c:pt>
                <c:pt idx="1">
                  <c:v>3312.77614309</c:v>
                </c:pt>
                <c:pt idx="2">
                  <c:v>4609.1846659399998</c:v>
                </c:pt>
                <c:pt idx="3">
                  <c:v>4149.4549487860004</c:v>
                </c:pt>
                <c:pt idx="4">
                  <c:v>6026.7720518436363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1506874</c:v>
                </c:pt>
                <c:pt idx="1">
                  <c:v>1242382</c:v>
                </c:pt>
                <c:pt idx="2">
                  <c:v>1443330</c:v>
                </c:pt>
                <c:pt idx="3">
                  <c:v>1379687.4666666666</c:v>
                </c:pt>
                <c:pt idx="4">
                  <c:v>1799892.8181818181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2321.54800591</c:v>
                </c:pt>
                <c:pt idx="1">
                  <c:v>1736.8529265300001</c:v>
                </c:pt>
                <c:pt idx="2">
                  <c:v>2581.67256959</c:v>
                </c:pt>
                <c:pt idx="3">
                  <c:v>2146.6066417159996</c:v>
                </c:pt>
                <c:pt idx="4">
                  <c:v>3125.1701735345459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698948</c:v>
                </c:pt>
                <c:pt idx="1">
                  <c:v>530466</c:v>
                </c:pt>
                <c:pt idx="2">
                  <c:v>572876</c:v>
                </c:pt>
                <c:pt idx="3">
                  <c:v>613453.73333333328</c:v>
                </c:pt>
                <c:pt idx="4">
                  <c:v>844726.81818181823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368.15279543999998</c:v>
                </c:pt>
                <c:pt idx="1">
                  <c:v>315.53850512000002</c:v>
                </c:pt>
                <c:pt idx="2">
                  <c:v>336.93525141999999</c:v>
                </c:pt>
                <c:pt idx="3">
                  <c:v>347.1169394493333</c:v>
                </c:pt>
                <c:pt idx="4">
                  <c:v>521.02310746772719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166782</c:v>
                </c:pt>
                <c:pt idx="1">
                  <c:v>148394</c:v>
                </c:pt>
                <c:pt idx="2">
                  <c:v>123456</c:v>
                </c:pt>
                <c:pt idx="3">
                  <c:v>149091.86666666667</c:v>
                </c:pt>
                <c:pt idx="4">
                  <c:v>194460.72727272726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21/07</c:v>
                </c:pt>
                <c:pt idx="1">
                  <c:v>20/07</c:v>
                </c:pt>
                <c:pt idx="2">
                  <c:v>17/07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216.97746318</c:v>
                </c:pt>
                <c:pt idx="1">
                  <c:v>153.80577226</c:v>
                </c:pt>
                <c:pt idx="2">
                  <c:v>285.30493639000002</c:v>
                </c:pt>
                <c:pt idx="3">
                  <c:v>178.70433202333334</c:v>
                </c:pt>
                <c:pt idx="4">
                  <c:v>290.98125623999994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44033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44033</v>
      </c>
      <c r="E6" s="11">
        <v>44032</v>
      </c>
      <c r="F6" s="11">
        <v>44029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581.29</v>
      </c>
      <c r="M7" s="10">
        <v>3.7124011465274886E-3</v>
      </c>
      <c r="N7" s="10">
        <v>-3.8522610738033092E-2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3553.27</v>
      </c>
      <c r="M8" s="10">
        <v>7.4739644618093681E-3</v>
      </c>
      <c r="N8" s="10">
        <v>-0.10176372594373362</v>
      </c>
    </row>
    <row r="9" spans="1:14" ht="15">
      <c r="A9" s="18" t="s">
        <v>4</v>
      </c>
      <c r="B9" s="17"/>
      <c r="C9" s="17"/>
      <c r="D9" s="19">
        <v>7342.2638435899999</v>
      </c>
      <c r="E9" s="19">
        <v>5616.9552780399999</v>
      </c>
      <c r="F9" s="19">
        <v>7901.0031117999997</v>
      </c>
      <c r="G9" s="19">
        <v>6918.3696191586669</v>
      </c>
      <c r="H9" s="19">
        <v>10085.686099030454</v>
      </c>
      <c r="K9" s="6" t="s">
        <v>27</v>
      </c>
      <c r="L9" s="9">
        <v>5104.28</v>
      </c>
      <c r="M9" s="10">
        <v>2.1793849814848443E-3</v>
      </c>
      <c r="N9" s="10">
        <v>-0.14616447476271577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4545.8100000000004</v>
      </c>
      <c r="M10" s="10">
        <v>2.7175531433840661E-3</v>
      </c>
      <c r="N10" s="10">
        <v>-0.12817645862980276</v>
      </c>
    </row>
    <row r="11" spans="1:14" ht="12.75">
      <c r="A11" s="3" t="s">
        <v>6</v>
      </c>
      <c r="B11" s="6"/>
      <c r="C11" s="6"/>
      <c r="D11" s="13">
        <v>6897.7730195900003</v>
      </c>
      <c r="E11" s="13">
        <v>5389.63772909</v>
      </c>
      <c r="F11" s="13">
        <v>7709.8821240300003</v>
      </c>
      <c r="G11" s="13">
        <v>6465.9162747066666</v>
      </c>
      <c r="H11" s="13">
        <v>9489.3647008781827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5730.5977582200003</v>
      </c>
      <c r="E12" s="15">
        <v>4493.8312168299999</v>
      </c>
      <c r="F12" s="15">
        <v>6571.9558160899996</v>
      </c>
      <c r="G12" s="15">
        <v>5477.6120396093338</v>
      </c>
      <c r="H12" s="15">
        <v>8109.8537861609084</v>
      </c>
      <c r="K12" s="6" t="s">
        <v>28</v>
      </c>
      <c r="L12" s="9">
        <v>1017.79</v>
      </c>
      <c r="M12" s="10">
        <v>4.9170130626672304E-3</v>
      </c>
      <c r="N12" s="10">
        <v>-0.11062662204318474</v>
      </c>
    </row>
    <row r="13" spans="1:14" ht="12.75">
      <c r="A13" s="6" t="s">
        <v>8</v>
      </c>
      <c r="B13" s="6"/>
      <c r="C13" s="6"/>
      <c r="D13" s="15">
        <v>816.20607414000006</v>
      </c>
      <c r="E13" s="15">
        <v>599.73893205000002</v>
      </c>
      <c r="F13" s="15">
        <v>711.00752880000005</v>
      </c>
      <c r="G13" s="15">
        <v>679.30458233600018</v>
      </c>
      <c r="H13" s="15">
        <v>1028.754893851818</v>
      </c>
      <c r="K13" s="6" t="s">
        <v>29</v>
      </c>
      <c r="L13" s="9">
        <v>2488.81</v>
      </c>
      <c r="M13" s="10">
        <v>7.966336457227996E-3</v>
      </c>
      <c r="N13" s="10">
        <v>-0.14003116717978492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375.38402753999998</v>
      </c>
      <c r="E15" s="13">
        <v>181.25253351999999</v>
      </c>
      <c r="F15" s="13">
        <v>150.51271537</v>
      </c>
      <c r="G15" s="13">
        <v>395.2104030426666</v>
      </c>
      <c r="H15" s="13">
        <v>518.70860866181818</v>
      </c>
    </row>
    <row r="16" spans="1:14" ht="12.75">
      <c r="A16" s="3" t="s">
        <v>10</v>
      </c>
      <c r="B16" s="6"/>
      <c r="C16" s="6"/>
      <c r="D16" s="13">
        <v>28.408735289999999</v>
      </c>
      <c r="E16" s="13">
        <v>18.140376010000001</v>
      </c>
      <c r="F16" s="13">
        <v>16.210468129999999</v>
      </c>
      <c r="G16" s="13">
        <v>25.073728072666661</v>
      </c>
      <c r="H16" s="13">
        <v>38.013501202727277</v>
      </c>
    </row>
    <row r="17" spans="1:8" ht="12.75">
      <c r="A17" s="3" t="s">
        <v>11</v>
      </c>
      <c r="B17" s="6"/>
      <c r="C17" s="6"/>
      <c r="D17" s="13">
        <v>18.50345265</v>
      </c>
      <c r="E17" s="13">
        <v>11.27288538</v>
      </c>
      <c r="F17" s="13">
        <v>10.046463920000001</v>
      </c>
      <c r="G17" s="13">
        <v>16.152033470666666</v>
      </c>
      <c r="H17" s="13">
        <v>22.618604404090902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22.194608519999999</v>
      </c>
      <c r="E19" s="13">
        <v>16.65175404</v>
      </c>
      <c r="F19" s="13">
        <v>14.351340349999999</v>
      </c>
      <c r="G19" s="13">
        <v>16.017179865999999</v>
      </c>
      <c r="H19" s="13">
        <v>16.98068388363637</v>
      </c>
    </row>
    <row r="20" spans="1:8" ht="12.75">
      <c r="A20" s="6" t="s">
        <v>13</v>
      </c>
      <c r="B20" s="6"/>
      <c r="C20" s="6"/>
      <c r="D20" s="15">
        <v>2.4317769500000002</v>
      </c>
      <c r="E20" s="15">
        <v>2.6287214699999999</v>
      </c>
      <c r="F20" s="15">
        <v>3.8882897399999998</v>
      </c>
      <c r="G20" s="15">
        <v>2.5294971913333333</v>
      </c>
      <c r="H20" s="15">
        <v>2.5437164463636361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2473498</v>
      </c>
      <c r="E22" s="20">
        <v>2001790</v>
      </c>
      <c r="F22" s="20">
        <v>2226308</v>
      </c>
      <c r="G22" s="20">
        <v>2233992.2666666666</v>
      </c>
      <c r="H22" s="20">
        <v>2956123.0909090908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107</v>
      </c>
      <c r="F29" s="5" t="s">
        <v>91</v>
      </c>
      <c r="G29" s="5" t="s">
        <v>107</v>
      </c>
    </row>
    <row r="30" spans="1:8" ht="12.75">
      <c r="B30" s="6" t="s">
        <v>35</v>
      </c>
      <c r="C30" s="25">
        <v>245.03489999999999</v>
      </c>
      <c r="D30" s="6"/>
      <c r="E30" s="6"/>
      <c r="F30" s="6" t="s">
        <v>124</v>
      </c>
      <c r="G30" s="25">
        <v>59.052</v>
      </c>
    </row>
    <row r="31" spans="1:8" ht="12.75">
      <c r="B31" s="6" t="s">
        <v>34</v>
      </c>
      <c r="C31" s="25">
        <v>218.38220000000001</v>
      </c>
      <c r="D31" s="6"/>
      <c r="E31" s="6"/>
      <c r="F31" s="6" t="s">
        <v>125</v>
      </c>
      <c r="G31" s="25">
        <v>37.229199999999999</v>
      </c>
    </row>
    <row r="32" spans="1:8" ht="12.75">
      <c r="B32" s="6" t="s">
        <v>111</v>
      </c>
      <c r="C32" s="25">
        <v>211.12799999999999</v>
      </c>
      <c r="D32" s="6"/>
      <c r="E32" s="6"/>
      <c r="F32" s="6" t="s">
        <v>126</v>
      </c>
      <c r="G32" s="25">
        <v>33.341900000000003</v>
      </c>
    </row>
    <row r="33" spans="2:7" ht="12.75">
      <c r="B33" s="6" t="s">
        <v>127</v>
      </c>
      <c r="C33" s="25">
        <v>204.3323</v>
      </c>
      <c r="D33" s="6"/>
      <c r="E33" s="6"/>
      <c r="F33" s="6" t="s">
        <v>128</v>
      </c>
      <c r="G33" s="25">
        <v>23.967300000000002</v>
      </c>
    </row>
    <row r="34" spans="2:7" ht="12.75">
      <c r="B34" s="6" t="s">
        <v>112</v>
      </c>
      <c r="C34" s="25">
        <v>185.76329999999999</v>
      </c>
      <c r="D34" s="6"/>
      <c r="E34" s="6"/>
      <c r="F34" s="6" t="s">
        <v>129</v>
      </c>
      <c r="G34" s="25">
        <v>23.367699999999999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44033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44033</v>
      </c>
      <c r="E6" s="11">
        <v>44032</v>
      </c>
      <c r="F6" s="11">
        <v>44029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5104.28</v>
      </c>
      <c r="L7" s="10">
        <v>2.1793849814848443E-3</v>
      </c>
      <c r="M7" s="10">
        <v>-0.14616447476271577</v>
      </c>
    </row>
    <row r="8" spans="1:13">
      <c r="J8" s="6" t="s">
        <v>43</v>
      </c>
      <c r="K8" s="9">
        <v>10660.26</v>
      </c>
      <c r="L8" s="10">
        <v>3.3913045933682273E-3</v>
      </c>
      <c r="M8" s="10">
        <v>-0.14343154168116334</v>
      </c>
    </row>
    <row r="9" spans="1:13" ht="15">
      <c r="A9" s="18" t="s">
        <v>4</v>
      </c>
      <c r="B9" s="17"/>
      <c r="C9" s="17"/>
      <c r="D9" s="19">
        <v>4322.5877520900003</v>
      </c>
      <c r="E9" s="19">
        <v>3312.77614309</v>
      </c>
      <c r="F9" s="19">
        <v>4609.1846659399998</v>
      </c>
      <c r="G9" s="19">
        <v>4149.4549487860004</v>
      </c>
      <c r="H9" s="19">
        <v>6026.7720518436363</v>
      </c>
      <c r="J9" s="6" t="s">
        <v>44</v>
      </c>
      <c r="K9" s="9">
        <v>5635.65</v>
      </c>
      <c r="L9" s="10">
        <v>2.288903353856897E-3</v>
      </c>
      <c r="M9" s="10">
        <v>-0.14583797498283546</v>
      </c>
    </row>
    <row r="10" spans="1:13">
      <c r="A10" s="14" t="s">
        <v>5</v>
      </c>
      <c r="J10" s="6" t="s">
        <v>16</v>
      </c>
      <c r="K10" s="9">
        <v>4019.95</v>
      </c>
      <c r="L10" s="10">
        <v>2.3663120938743898E-3</v>
      </c>
      <c r="M10" s="10">
        <v>-0.14538609045414153</v>
      </c>
    </row>
    <row r="11" spans="1:13">
      <c r="A11" s="3" t="s">
        <v>6</v>
      </c>
      <c r="D11" s="13">
        <v>3971.3613237099999</v>
      </c>
      <c r="E11" s="13">
        <v>3168.46794636</v>
      </c>
      <c r="F11" s="13">
        <v>4489.5744416699999</v>
      </c>
      <c r="G11" s="13">
        <v>3786.4250215619995</v>
      </c>
      <c r="H11" s="13">
        <v>5553.3555924849998</v>
      </c>
      <c r="J11" s="6" t="s">
        <v>45</v>
      </c>
      <c r="K11" s="9">
        <v>11920.06</v>
      </c>
      <c r="L11" s="10">
        <v>3.3306707046594219E-3</v>
      </c>
      <c r="M11" s="10">
        <v>-0.14020998390065731</v>
      </c>
    </row>
    <row r="12" spans="1:13">
      <c r="A12" s="6" t="s">
        <v>41</v>
      </c>
      <c r="D12" s="15">
        <v>3108.8461585</v>
      </c>
      <c r="E12" s="15">
        <v>2392.19988878</v>
      </c>
      <c r="F12" s="15">
        <v>3665.0987551200001</v>
      </c>
      <c r="G12" s="15">
        <v>3044.1381092586666</v>
      </c>
      <c r="H12" s="15">
        <v>4625.210421073637</v>
      </c>
      <c r="J12" s="6" t="s">
        <v>46</v>
      </c>
      <c r="K12" s="9">
        <v>9726.35</v>
      </c>
      <c r="L12" s="10">
        <v>1.4466527251203454E-2</v>
      </c>
      <c r="M12" s="10">
        <v>-0.13983957692171634</v>
      </c>
    </row>
    <row r="13" spans="1:13">
      <c r="A13" s="6" t="s">
        <v>42</v>
      </c>
      <c r="D13" s="15">
        <v>4031.8658554399999</v>
      </c>
      <c r="E13" s="15">
        <v>3157.84352911</v>
      </c>
      <c r="F13" s="15">
        <v>4544.4917258300002</v>
      </c>
      <c r="G13" s="15">
        <v>3854.8845342960003</v>
      </c>
      <c r="H13" s="15">
        <v>5789.9890215018186</v>
      </c>
      <c r="J13" s="6" t="s">
        <v>47</v>
      </c>
      <c r="K13" s="9">
        <v>11603.25</v>
      </c>
      <c r="L13" s="10">
        <v>5.0280636108512855E-3</v>
      </c>
      <c r="M13" s="10">
        <v>-0.14014777905319731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3938.36</v>
      </c>
      <c r="L14" s="10">
        <v>2.5277273618213858E-3</v>
      </c>
      <c r="M14" s="10">
        <v>-0.14529892271500122</v>
      </c>
    </row>
    <row r="15" spans="1:13">
      <c r="A15" s="3" t="s">
        <v>9</v>
      </c>
      <c r="D15" s="13">
        <v>299.99304998999997</v>
      </c>
      <c r="E15" s="13">
        <v>111.75656411999999</v>
      </c>
      <c r="F15" s="13">
        <v>87.274974400000005</v>
      </c>
      <c r="G15" s="13">
        <v>317.32600755400006</v>
      </c>
      <c r="H15" s="13">
        <v>408.44777692818201</v>
      </c>
    </row>
    <row r="16" spans="1:13">
      <c r="A16" s="3" t="s">
        <v>10</v>
      </c>
      <c r="D16" s="13">
        <v>28.36095379</v>
      </c>
      <c r="E16" s="13">
        <v>18.10810601</v>
      </c>
      <c r="F16" s="13">
        <v>16.20460563</v>
      </c>
      <c r="G16" s="13">
        <v>25.019953554666664</v>
      </c>
      <c r="H16" s="13">
        <v>37.959070038181828</v>
      </c>
    </row>
    <row r="17" spans="1:8">
      <c r="A17" s="3" t="s">
        <v>11</v>
      </c>
      <c r="D17" s="13">
        <v>18.50345265</v>
      </c>
      <c r="E17" s="13">
        <v>11.27288538</v>
      </c>
      <c r="F17" s="13">
        <v>10.046463920000001</v>
      </c>
      <c r="G17" s="13">
        <v>16.141917470666666</v>
      </c>
      <c r="H17" s="13">
        <v>22.595938906363632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4.3689719499999997</v>
      </c>
      <c r="E19" s="13">
        <v>3.1706412199999998</v>
      </c>
      <c r="F19" s="13">
        <v>6.0841803199999998</v>
      </c>
      <c r="G19" s="13">
        <v>4.5420486446666661</v>
      </c>
      <c r="H19" s="13">
        <v>4.4136734859090909</v>
      </c>
    </row>
    <row r="20" spans="1:8">
      <c r="A20" s="6" t="s">
        <v>13</v>
      </c>
      <c r="D20" s="15">
        <v>2.11994E-2</v>
      </c>
      <c r="E20" s="15">
        <v>5.4548060000000002E-2</v>
      </c>
      <c r="F20" s="15">
        <v>2.1871863500000002</v>
      </c>
      <c r="G20" s="15">
        <v>0.51442342466666668</v>
      </c>
      <c r="H20" s="15">
        <v>5.5409149090909104E-2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1506874</v>
      </c>
      <c r="E22" s="20">
        <v>1242382</v>
      </c>
      <c r="F22" s="20">
        <v>1443330</v>
      </c>
      <c r="G22" s="20">
        <v>1379687.4666666666</v>
      </c>
      <c r="H22" s="20">
        <v>1799892.8181818181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34</v>
      </c>
      <c r="B31" s="25">
        <v>218.38220000000001</v>
      </c>
      <c r="D31" s="6" t="s">
        <v>130</v>
      </c>
      <c r="E31" s="25">
        <v>73.181818000000007</v>
      </c>
      <c r="G31" s="6" t="s">
        <v>131</v>
      </c>
      <c r="H31" s="25">
        <v>-37.132987999999997</v>
      </c>
    </row>
    <row r="32" spans="1:8">
      <c r="A32" s="6" t="s">
        <v>127</v>
      </c>
      <c r="B32" s="25">
        <v>204.3323</v>
      </c>
      <c r="D32" s="6" t="s">
        <v>132</v>
      </c>
      <c r="E32" s="25">
        <v>33.076923000000001</v>
      </c>
      <c r="G32" s="6" t="s">
        <v>113</v>
      </c>
      <c r="H32" s="25">
        <v>-18.252427000000001</v>
      </c>
    </row>
    <row r="33" spans="1:8">
      <c r="A33" s="6" t="s">
        <v>112</v>
      </c>
      <c r="B33" s="25">
        <v>185.76329999999999</v>
      </c>
      <c r="D33" s="6" t="s">
        <v>133</v>
      </c>
      <c r="E33" s="25">
        <v>29.92126</v>
      </c>
      <c r="G33" s="6" t="s">
        <v>134</v>
      </c>
      <c r="H33" s="25">
        <v>-14</v>
      </c>
    </row>
    <row r="34" spans="1:8">
      <c r="A34" s="6" t="s">
        <v>135</v>
      </c>
      <c r="B34" s="25">
        <v>150.0994</v>
      </c>
      <c r="D34" s="6" t="s">
        <v>118</v>
      </c>
      <c r="E34" s="25">
        <v>25.034965</v>
      </c>
      <c r="G34" s="6" t="s">
        <v>136</v>
      </c>
      <c r="H34" s="25">
        <v>-10.071942</v>
      </c>
    </row>
    <row r="35" spans="1:8">
      <c r="A35" s="6" t="s">
        <v>101</v>
      </c>
      <c r="B35" s="25">
        <v>145.17619999999999</v>
      </c>
      <c r="D35" s="6" t="s">
        <v>137</v>
      </c>
      <c r="E35" s="25">
        <v>17.741935000000002</v>
      </c>
      <c r="G35" s="6" t="s">
        <v>138</v>
      </c>
      <c r="H35" s="25">
        <v>-9.1356289999999998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44033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44033</v>
      </c>
      <c r="E6" s="11">
        <v>44032</v>
      </c>
      <c r="F6" s="11">
        <v>44029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581.29</v>
      </c>
      <c r="L7" s="10">
        <v>3.7124011465274886E-3</v>
      </c>
      <c r="M7" s="10">
        <v>-3.8522610738033092E-2</v>
      </c>
    </row>
    <row r="8" spans="1:13">
      <c r="J8" s="6" t="s">
        <v>19</v>
      </c>
      <c r="K8" s="9">
        <v>776.23</v>
      </c>
      <c r="L8" s="10">
        <v>8.0516343519083655E-3</v>
      </c>
      <c r="M8" s="10">
        <v>-0.14744033301481652</v>
      </c>
    </row>
    <row r="9" spans="1:13" ht="15">
      <c r="A9" s="18" t="s">
        <v>4</v>
      </c>
      <c r="B9" s="17"/>
      <c r="C9" s="17"/>
      <c r="D9" s="19">
        <v>2321.54800591</v>
      </c>
      <c r="E9" s="19">
        <v>1736.8529265300001</v>
      </c>
      <c r="F9" s="19">
        <v>2581.67256959</v>
      </c>
      <c r="G9" s="19">
        <v>2146.6066417159996</v>
      </c>
      <c r="H9" s="19">
        <v>3125.1701735345459</v>
      </c>
      <c r="J9" s="6" t="s">
        <v>21</v>
      </c>
      <c r="K9" s="9">
        <v>857.68</v>
      </c>
      <c r="L9" s="10">
        <v>1.3590489021248375E-2</v>
      </c>
      <c r="M9" s="10">
        <v>-0.16665371162067633</v>
      </c>
    </row>
    <row r="10" spans="1:13">
      <c r="A10" s="14" t="s">
        <v>5</v>
      </c>
      <c r="J10" s="6" t="s">
        <v>20</v>
      </c>
      <c r="K10" s="9">
        <v>835.8</v>
      </c>
      <c r="L10" s="10">
        <v>7.254935043023325E-3</v>
      </c>
      <c r="M10" s="10">
        <v>-3.5730355226876842E-2</v>
      </c>
    </row>
    <row r="11" spans="1:13">
      <c r="A11" s="3" t="s">
        <v>6</v>
      </c>
      <c r="D11" s="13">
        <v>2230.9922843600002</v>
      </c>
      <c r="E11" s="13">
        <v>1656.37897378</v>
      </c>
      <c r="F11" s="13">
        <v>2512.4417378200001</v>
      </c>
      <c r="G11" s="13">
        <v>2059.3217603759999</v>
      </c>
      <c r="H11" s="13">
        <v>3005.0469922013635</v>
      </c>
      <c r="K11" s="9"/>
      <c r="L11" s="10"/>
      <c r="M11" s="10"/>
    </row>
    <row r="12" spans="1:13">
      <c r="A12" s="6" t="s">
        <v>58</v>
      </c>
      <c r="D12" s="15">
        <v>1990.9091098399999</v>
      </c>
      <c r="E12" s="15">
        <v>1497.78276671</v>
      </c>
      <c r="F12" s="15">
        <v>2243.1540405400001</v>
      </c>
      <c r="G12" s="15">
        <v>1834.0546418439997</v>
      </c>
      <c r="H12" s="15">
        <v>2677.3655364636361</v>
      </c>
      <c r="K12" s="9"/>
      <c r="L12" s="10"/>
      <c r="M12" s="10"/>
    </row>
    <row r="13" spans="1:13">
      <c r="A13" s="6" t="s">
        <v>59</v>
      </c>
      <c r="D13" s="15">
        <v>181.56409416</v>
      </c>
      <c r="E13" s="15">
        <v>134.11092568999999</v>
      </c>
      <c r="F13" s="15">
        <v>167.13647839000001</v>
      </c>
      <c r="G13" s="15">
        <v>156.50020652733335</v>
      </c>
      <c r="H13" s="15">
        <v>265.01395142818183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74.932945070000002</v>
      </c>
      <c r="E15" s="13">
        <v>69.037885779999996</v>
      </c>
      <c r="F15" s="13">
        <v>62.910689560000002</v>
      </c>
      <c r="G15" s="13">
        <v>77.416728942666666</v>
      </c>
      <c r="H15" s="13">
        <v>109.6400113072727</v>
      </c>
    </row>
    <row r="16" spans="1:13">
      <c r="A16" s="3" t="s">
        <v>10</v>
      </c>
      <c r="D16" s="13">
        <v>4.7781499999999998E-2</v>
      </c>
      <c r="E16" s="13">
        <v>3.227E-2</v>
      </c>
      <c r="F16" s="13">
        <v>5.8624999999999997E-3</v>
      </c>
      <c r="G16" s="13">
        <v>5.3774518E-2</v>
      </c>
      <c r="H16" s="13">
        <v>5.443116454545454E-2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15.57499498</v>
      </c>
      <c r="E19" s="13">
        <v>11.40379697</v>
      </c>
      <c r="F19" s="13">
        <v>6.3142797100000001</v>
      </c>
      <c r="G19" s="13">
        <v>9.8143778793333318</v>
      </c>
      <c r="H19" s="13">
        <v>10.428738861363637</v>
      </c>
    </row>
    <row r="20" spans="1:8">
      <c r="A20" s="6" t="s">
        <v>13</v>
      </c>
      <c r="D20" s="15">
        <v>0.40135667000000003</v>
      </c>
      <c r="E20" s="15">
        <v>0.74094371000000003</v>
      </c>
      <c r="F20" s="15">
        <v>5.5187079999999999E-2</v>
      </c>
      <c r="G20" s="15">
        <v>0.62094900333333325</v>
      </c>
      <c r="H20" s="15">
        <v>0.68126850181818199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698948</v>
      </c>
      <c r="E22" s="20">
        <v>530466</v>
      </c>
      <c r="F22" s="20">
        <v>572876</v>
      </c>
      <c r="G22" s="20">
        <v>613453.73333333328</v>
      </c>
      <c r="H22" s="20">
        <v>844726.81818181823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35</v>
      </c>
      <c r="B31" s="25">
        <v>245.03489999999999</v>
      </c>
      <c r="D31" s="6" t="s">
        <v>139</v>
      </c>
      <c r="E31" s="25">
        <v>8.9037819999999996</v>
      </c>
      <c r="G31" s="6" t="s">
        <v>140</v>
      </c>
      <c r="H31" s="25">
        <v>-3.75</v>
      </c>
    </row>
    <row r="32" spans="1:8">
      <c r="A32" s="6" t="s">
        <v>111</v>
      </c>
      <c r="B32" s="25">
        <v>211.12799999999999</v>
      </c>
      <c r="D32" s="6" t="s">
        <v>141</v>
      </c>
      <c r="E32" s="25">
        <v>6.8717280000000001</v>
      </c>
      <c r="G32" s="6" t="s">
        <v>142</v>
      </c>
      <c r="H32" s="25">
        <v>-3.4013610000000001</v>
      </c>
    </row>
    <row r="33" spans="1:8">
      <c r="A33" s="6" t="s">
        <v>36</v>
      </c>
      <c r="B33" s="25">
        <v>170.07079999999999</v>
      </c>
      <c r="D33" s="6" t="s">
        <v>143</v>
      </c>
      <c r="E33" s="25">
        <v>6.0439559999999997</v>
      </c>
      <c r="G33" s="6" t="s">
        <v>144</v>
      </c>
      <c r="H33" s="25">
        <v>-2.4231829999999999</v>
      </c>
    </row>
    <row r="34" spans="1:8">
      <c r="A34" s="6" t="s">
        <v>145</v>
      </c>
      <c r="B34" s="25">
        <v>126.89</v>
      </c>
      <c r="D34" s="6" t="s">
        <v>146</v>
      </c>
      <c r="E34" s="25">
        <v>4.7464940000000002</v>
      </c>
      <c r="G34" s="6" t="s">
        <v>125</v>
      </c>
      <c r="H34" s="25">
        <v>-2.3397760000000001</v>
      </c>
    </row>
    <row r="35" spans="1:8">
      <c r="A35" s="6" t="s">
        <v>103</v>
      </c>
      <c r="B35" s="25">
        <v>124.5099</v>
      </c>
      <c r="D35" s="6" t="s">
        <v>114</v>
      </c>
      <c r="E35" s="25">
        <v>4.5614039999999996</v>
      </c>
      <c r="G35" s="6" t="s">
        <v>147</v>
      </c>
      <c r="H35" s="25">
        <v>-2.293968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44033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44033</v>
      </c>
      <c r="E6" s="11">
        <v>44032</v>
      </c>
      <c r="F6" s="11">
        <v>44029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3553.27</v>
      </c>
      <c r="L7" s="10">
        <v>7.4739644618093681E-3</v>
      </c>
      <c r="M7" s="10">
        <v>-0.10176372594373362</v>
      </c>
    </row>
    <row r="8" spans="1:13">
      <c r="J8" s="6" t="s">
        <v>66</v>
      </c>
      <c r="K8" s="9">
        <v>5310.69</v>
      </c>
      <c r="L8" s="10">
        <v>6.4338966862116376E-3</v>
      </c>
      <c r="M8" s="10">
        <v>-0.1295820077983254</v>
      </c>
    </row>
    <row r="9" spans="1:13" ht="15">
      <c r="A9" s="18" t="s">
        <v>4</v>
      </c>
      <c r="B9" s="17"/>
      <c r="C9" s="17"/>
      <c r="D9" s="19">
        <v>368.15279543999998</v>
      </c>
      <c r="E9" s="19">
        <v>315.53850512000002</v>
      </c>
      <c r="F9" s="19">
        <v>336.93525141999999</v>
      </c>
      <c r="G9" s="19">
        <v>347.1169394493333</v>
      </c>
      <c r="H9" s="19">
        <v>521.02310746772719</v>
      </c>
      <c r="J9" s="6" t="s">
        <v>67</v>
      </c>
      <c r="K9" s="9">
        <v>11216.22</v>
      </c>
      <c r="L9" s="10">
        <v>1.2580268613787027E-2</v>
      </c>
      <c r="M9" s="10">
        <v>-0.18494236719602719</v>
      </c>
    </row>
    <row r="10" spans="1:13">
      <c r="A10" s="14" t="s">
        <v>5</v>
      </c>
      <c r="J10" s="6" t="s">
        <v>68</v>
      </c>
      <c r="K10" s="9">
        <v>7668.64</v>
      </c>
      <c r="L10" s="10">
        <v>6.434712537780829E-3</v>
      </c>
      <c r="M10" s="10">
        <v>-0.11852280982463881</v>
      </c>
    </row>
    <row r="11" spans="1:13">
      <c r="A11" s="3" t="s">
        <v>6</v>
      </c>
      <c r="D11" s="13">
        <v>367.66484229999998</v>
      </c>
      <c r="E11" s="13">
        <v>315.10717648999997</v>
      </c>
      <c r="F11" s="13">
        <v>336.59669771</v>
      </c>
      <c r="G11" s="13">
        <v>346.75406907399991</v>
      </c>
      <c r="H11" s="13">
        <v>520.53291165090911</v>
      </c>
      <c r="J11" s="6" t="s">
        <v>69</v>
      </c>
      <c r="K11" s="9">
        <v>15275.8</v>
      </c>
      <c r="L11" s="10">
        <v>1.2579187499958566E-2</v>
      </c>
      <c r="M11" s="10">
        <v>-0.17875310337115635</v>
      </c>
    </row>
    <row r="12" spans="1:13">
      <c r="A12" s="6" t="s">
        <v>61</v>
      </c>
      <c r="D12" s="15">
        <v>627.27874993</v>
      </c>
      <c r="E12" s="15">
        <v>475.22491625999999</v>
      </c>
      <c r="F12" s="15">
        <v>536.23902110999995</v>
      </c>
      <c r="G12" s="15">
        <v>520.59231829800001</v>
      </c>
      <c r="H12" s="15">
        <v>799.65591165045453</v>
      </c>
      <c r="J12" s="6" t="s">
        <v>70</v>
      </c>
      <c r="K12" s="9">
        <v>9979.94</v>
      </c>
      <c r="L12" s="10">
        <v>1.1256630711785176E-2</v>
      </c>
      <c r="M12" s="10">
        <v>-0.19296174308372938</v>
      </c>
    </row>
    <row r="13" spans="1:13">
      <c r="A13" s="6" t="s">
        <v>62</v>
      </c>
      <c r="D13" s="15">
        <v>1138.4062248299999</v>
      </c>
      <c r="E13" s="15">
        <v>899.29053548000002</v>
      </c>
      <c r="F13" s="15">
        <v>1085.8811692300001</v>
      </c>
      <c r="G13" s="15">
        <v>992.58036724066676</v>
      </c>
      <c r="H13" s="15">
        <v>1503.1997807113637</v>
      </c>
      <c r="J13" s="6" t="s">
        <v>71</v>
      </c>
      <c r="K13" s="9">
        <v>37297.660000000003</v>
      </c>
      <c r="L13" s="10">
        <v>1.1255738490754119E-2</v>
      </c>
      <c r="M13" s="10">
        <v>-0.18041297032798942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34615.519999999997</v>
      </c>
      <c r="L14" s="10">
        <v>1.1228070790451961E-2</v>
      </c>
      <c r="M14" s="10">
        <v>-0.18085130550675477</v>
      </c>
    </row>
    <row r="15" spans="1:13">
      <c r="A15" s="3" t="s">
        <v>9</v>
      </c>
      <c r="D15" s="13">
        <v>0.45102453999999997</v>
      </c>
      <c r="E15" s="13">
        <v>0.39982213</v>
      </c>
      <c r="F15" s="13">
        <v>0.26942370999999998</v>
      </c>
      <c r="G15" s="13">
        <v>0.24901956866666669</v>
      </c>
      <c r="H15" s="13">
        <v>0.35039319318181822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1.0116000000000002E-2</v>
      </c>
      <c r="H17" s="13">
        <v>2.2665497727272728E-2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3.6928599999999999E-2</v>
      </c>
      <c r="E19" s="13">
        <v>3.15065E-2</v>
      </c>
      <c r="F19" s="13">
        <v>6.9129999999999997E-2</v>
      </c>
      <c r="G19" s="13">
        <v>0.10373480666666667</v>
      </c>
      <c r="H19" s="13">
        <v>0.11713712590909092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3.4775199999999999E-2</v>
      </c>
      <c r="H20" s="15">
        <v>1.2069699545454544E-2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166782</v>
      </c>
      <c r="E22" s="20">
        <v>148394</v>
      </c>
      <c r="F22" s="20">
        <v>123456</v>
      </c>
      <c r="G22" s="20">
        <v>149091.86666666667</v>
      </c>
      <c r="H22" s="20">
        <v>194460.72727272726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64</v>
      </c>
      <c r="B31" s="25">
        <v>86.59</v>
      </c>
      <c r="D31" s="6" t="s">
        <v>148</v>
      </c>
      <c r="E31" s="25">
        <v>6.451613</v>
      </c>
      <c r="G31" s="6" t="s">
        <v>149</v>
      </c>
      <c r="H31" s="25">
        <v>-7.8947370000000001</v>
      </c>
    </row>
    <row r="32" spans="1:8">
      <c r="A32" s="6" t="s">
        <v>65</v>
      </c>
      <c r="B32" s="25">
        <v>50.317300000000003</v>
      </c>
      <c r="D32" s="6" t="s">
        <v>150</v>
      </c>
      <c r="E32" s="25">
        <v>5.1020409999999998</v>
      </c>
      <c r="G32" s="6" t="s">
        <v>151</v>
      </c>
      <c r="H32" s="25">
        <v>-5.6939500000000001</v>
      </c>
    </row>
    <row r="33" spans="1:8">
      <c r="A33" s="6" t="s">
        <v>105</v>
      </c>
      <c r="B33" s="25">
        <v>41.022399999999998</v>
      </c>
      <c r="D33" s="6" t="s">
        <v>152</v>
      </c>
      <c r="E33" s="25">
        <v>4.3956039999999996</v>
      </c>
      <c r="G33" s="6" t="s">
        <v>153</v>
      </c>
      <c r="H33" s="25">
        <v>-4.5454549999999996</v>
      </c>
    </row>
    <row r="34" spans="1:8">
      <c r="A34" s="6" t="s">
        <v>106</v>
      </c>
      <c r="B34" s="25">
        <v>34.263599999999997</v>
      </c>
      <c r="D34" s="6" t="s">
        <v>154</v>
      </c>
      <c r="E34" s="25">
        <v>4.1916169999999999</v>
      </c>
      <c r="G34" s="6" t="s">
        <v>119</v>
      </c>
      <c r="H34" s="25">
        <v>-3.6470590000000001</v>
      </c>
    </row>
    <row r="35" spans="1:8">
      <c r="A35" s="6" t="s">
        <v>115</v>
      </c>
      <c r="B35" s="25">
        <v>17.374500000000001</v>
      </c>
      <c r="D35" s="6" t="s">
        <v>155</v>
      </c>
      <c r="E35" s="25">
        <v>3.9080460000000001</v>
      </c>
      <c r="G35" s="6" t="s">
        <v>156</v>
      </c>
      <c r="H35" s="25">
        <v>-3.508772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44033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44033</v>
      </c>
      <c r="E6" s="11">
        <v>44032</v>
      </c>
      <c r="F6" s="11">
        <v>44029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6303.67</v>
      </c>
      <c r="L7" s="10">
        <v>6.055160372374857E-3</v>
      </c>
      <c r="M7" s="10">
        <v>-0.12246829848219709</v>
      </c>
    </row>
    <row r="8" spans="1:13">
      <c r="J8" s="6" t="s">
        <v>97</v>
      </c>
      <c r="K8" s="9">
        <v>94.89</v>
      </c>
      <c r="L8" s="10">
        <v>5.2929427430093101E-2</v>
      </c>
      <c r="M8" s="10">
        <v>-0.50652660044724107</v>
      </c>
    </row>
    <row r="9" spans="1:13" ht="15">
      <c r="A9" s="18" t="s">
        <v>4</v>
      </c>
      <c r="B9" s="17"/>
      <c r="C9" s="17"/>
      <c r="D9" s="19">
        <v>216.97746318</v>
      </c>
      <c r="E9" s="19">
        <v>153.80577226</v>
      </c>
      <c r="F9" s="19">
        <v>285.30493639000002</v>
      </c>
      <c r="G9" s="19">
        <v>178.70433202333334</v>
      </c>
      <c r="H9" s="19">
        <v>290.98125623999994</v>
      </c>
      <c r="J9" s="6" t="s">
        <v>98</v>
      </c>
      <c r="K9" s="9">
        <v>1098.08</v>
      </c>
      <c r="L9" s="10">
        <v>5.9085954032043198E-3</v>
      </c>
      <c r="M9" s="10">
        <v>-8.2103151383432271E-2</v>
      </c>
    </row>
    <row r="10" spans="1:13">
      <c r="A10" s="14" t="s">
        <v>5</v>
      </c>
      <c r="J10" s="6" t="s">
        <v>99</v>
      </c>
      <c r="K10" s="9">
        <v>1212.9100000000001</v>
      </c>
      <c r="L10" s="10">
        <v>1.4469601291391188E-2</v>
      </c>
      <c r="M10" s="10">
        <v>-0.16715190134171953</v>
      </c>
    </row>
    <row r="11" spans="1:13">
      <c r="A11" s="3" t="s">
        <v>6</v>
      </c>
      <c r="D11" s="13">
        <v>216.97350317999999</v>
      </c>
      <c r="E11" s="13">
        <v>153.80577226</v>
      </c>
      <c r="F11" s="13">
        <v>285.26615605000001</v>
      </c>
      <c r="G11" s="13">
        <v>178.70082430733333</v>
      </c>
      <c r="H11" s="13">
        <v>290.98032777181811</v>
      </c>
      <c r="J11" s="6" t="s">
        <v>100</v>
      </c>
      <c r="K11" s="9">
        <v>1790.84</v>
      </c>
      <c r="L11" s="10">
        <v>2.2899526929287539E-4</v>
      </c>
      <c r="M11" s="10">
        <v>-0.16771312119198223</v>
      </c>
    </row>
    <row r="12" spans="1:13">
      <c r="A12" s="6" t="s">
        <v>94</v>
      </c>
      <c r="D12" s="15">
        <v>210.48257577999999</v>
      </c>
      <c r="E12" s="15">
        <v>153.09364151</v>
      </c>
      <c r="F12" s="15">
        <v>284.46120797999998</v>
      </c>
      <c r="G12" s="15">
        <v>175.06375018733334</v>
      </c>
      <c r="H12" s="15">
        <v>287.98825927318182</v>
      </c>
      <c r="K12" s="9"/>
      <c r="L12" s="10"/>
      <c r="M12" s="10"/>
    </row>
    <row r="13" spans="1:13">
      <c r="A13" s="6" t="s">
        <v>95</v>
      </c>
      <c r="D13" s="15">
        <v>6.4909274000000003</v>
      </c>
      <c r="E13" s="15">
        <v>0.71213075000000003</v>
      </c>
      <c r="F13" s="15">
        <v>0.80494807000000002</v>
      </c>
      <c r="G13" s="15">
        <v>3.6370741199999999</v>
      </c>
      <c r="H13" s="15">
        <v>2.9920684986363639</v>
      </c>
      <c r="K13" s="9"/>
      <c r="L13" s="10"/>
      <c r="M13" s="10"/>
    </row>
    <row r="14" spans="1:13">
      <c r="A14" s="3" t="s">
        <v>9</v>
      </c>
      <c r="D14" s="13">
        <v>3.96E-3</v>
      </c>
      <c r="E14" s="13">
        <v>0</v>
      </c>
      <c r="F14" s="13">
        <v>3.8780340000000003E-2</v>
      </c>
      <c r="G14" s="30">
        <v>3.5077160000000001E-3</v>
      </c>
      <c r="H14" s="30">
        <v>9.2846818181818171E-4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3.5077160000000001E-3</v>
      </c>
      <c r="H15" s="13">
        <v>9.2846818181818171E-4</v>
      </c>
      <c r="K15" s="9"/>
      <c r="L15" s="10"/>
      <c r="M15" s="10"/>
    </row>
    <row r="16" spans="1:13">
      <c r="A16" s="3" t="s">
        <v>11</v>
      </c>
      <c r="D16" s="13">
        <v>3.96E-3</v>
      </c>
      <c r="E16" s="13">
        <v>0</v>
      </c>
      <c r="F16" s="13">
        <v>3.8780340000000003E-2</v>
      </c>
      <c r="G16" s="13">
        <v>3.5077160000000001E-3</v>
      </c>
      <c r="H16" s="13">
        <v>9.2846818181818171E-4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58734</v>
      </c>
      <c r="E20" s="20">
        <v>47218</v>
      </c>
      <c r="F20" s="20">
        <v>53402</v>
      </c>
      <c r="G20" s="20">
        <v>54376.133333333331</v>
      </c>
      <c r="H20" s="20">
        <v>70062.454545454544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107</v>
      </c>
      <c r="C34" s="27"/>
      <c r="D34" s="26" t="s">
        <v>91</v>
      </c>
      <c r="E34" s="28" t="s">
        <v>108</v>
      </c>
      <c r="F34" s="27"/>
      <c r="G34" s="26" t="s">
        <v>91</v>
      </c>
      <c r="H34" s="28" t="s">
        <v>108</v>
      </c>
    </row>
    <row r="35" spans="1:8">
      <c r="A35" s="31" t="s">
        <v>92</v>
      </c>
      <c r="B35" s="25">
        <v>34.458199999999998</v>
      </c>
      <c r="D35" s="31" t="s">
        <v>157</v>
      </c>
      <c r="E35" s="25">
        <v>7.1428570000000002</v>
      </c>
      <c r="G35" s="31" t="s">
        <v>120</v>
      </c>
      <c r="H35" s="25">
        <v>-12.333333</v>
      </c>
    </row>
    <row r="36" spans="1:8">
      <c r="A36" s="31" t="s">
        <v>93</v>
      </c>
      <c r="B36" s="25">
        <v>28.9694</v>
      </c>
      <c r="D36" s="31" t="s">
        <v>122</v>
      </c>
      <c r="E36" s="25">
        <v>6.8249259999999996</v>
      </c>
      <c r="G36" s="31" t="s">
        <v>158</v>
      </c>
      <c r="H36" s="25">
        <v>-2.4038460000000001</v>
      </c>
    </row>
    <row r="37" spans="1:8">
      <c r="A37" s="31" t="s">
        <v>104</v>
      </c>
      <c r="B37" s="25">
        <v>17.1754</v>
      </c>
      <c r="D37" s="31" t="s">
        <v>159</v>
      </c>
      <c r="E37" s="25">
        <v>5.8626469999999999</v>
      </c>
      <c r="G37" s="31" t="s">
        <v>160</v>
      </c>
      <c r="H37" s="25">
        <v>-1.2345680000000001</v>
      </c>
    </row>
    <row r="38" spans="1:8">
      <c r="A38" s="31" t="s">
        <v>102</v>
      </c>
      <c r="B38" s="25">
        <v>13.882400000000001</v>
      </c>
      <c r="D38" s="31" t="s">
        <v>161</v>
      </c>
      <c r="E38" s="25">
        <v>5.4744529999999996</v>
      </c>
      <c r="G38" s="31" t="s">
        <v>121</v>
      </c>
      <c r="H38" s="25">
        <v>-1.183432</v>
      </c>
    </row>
    <row r="39" spans="1:8">
      <c r="A39" s="31" t="s">
        <v>109</v>
      </c>
      <c r="B39" s="25">
        <v>11.279</v>
      </c>
      <c r="D39" s="31" t="s">
        <v>162</v>
      </c>
      <c r="E39" s="25">
        <v>5.2487700000000004</v>
      </c>
      <c r="G39" s="31" t="s">
        <v>92</v>
      </c>
      <c r="H39" s="25">
        <v>-0.61673999999999995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44033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44033</v>
      </c>
      <c r="E6" s="11">
        <v>44032</v>
      </c>
      <c r="F6" s="11">
        <v>44029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4545.8100000000004</v>
      </c>
      <c r="L7" s="10">
        <v>2.7175531433840661E-3</v>
      </c>
      <c r="M7" s="10">
        <v>-0.12817645862980276</v>
      </c>
    </row>
    <row r="8" spans="1:13">
      <c r="J8" s="6" t="s">
        <v>87</v>
      </c>
      <c r="K8" s="9">
        <v>3341.23</v>
      </c>
      <c r="L8" s="10">
        <v>2.7099213732668659E-3</v>
      </c>
      <c r="M8" s="10">
        <v>-7.1376569348488017E-3</v>
      </c>
    </row>
    <row r="9" spans="1:13" ht="15">
      <c r="A9" s="18" t="s">
        <v>4</v>
      </c>
      <c r="B9" s="17"/>
      <c r="C9" s="17"/>
      <c r="D9" s="19">
        <v>112.99782697000001</v>
      </c>
      <c r="E9" s="19">
        <v>97.981931040000006</v>
      </c>
      <c r="F9" s="19">
        <v>87.905688459999993</v>
      </c>
      <c r="G9" s="19">
        <v>96.486757183999998</v>
      </c>
      <c r="H9" s="19">
        <v>121.73950994454547</v>
      </c>
      <c r="J9" s="6" t="s">
        <v>88</v>
      </c>
      <c r="K9" s="9">
        <v>11497.05</v>
      </c>
      <c r="L9" s="10">
        <v>2.717625932221468E-3</v>
      </c>
      <c r="M9" s="10">
        <v>-9.5401414368396775E-2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110.78106604</v>
      </c>
      <c r="E11" s="13">
        <v>95.877860200000001</v>
      </c>
      <c r="F11" s="13">
        <v>86.003090779999994</v>
      </c>
      <c r="G11" s="13">
        <v>94.714599387333337</v>
      </c>
      <c r="H11" s="13">
        <v>119.44887676909092</v>
      </c>
      <c r="K11" s="9"/>
      <c r="L11" s="10"/>
      <c r="M11" s="10"/>
    </row>
    <row r="12" spans="1:13">
      <c r="A12" s="6" t="s">
        <v>81</v>
      </c>
      <c r="D12" s="15">
        <v>110.58916576999999</v>
      </c>
      <c r="E12" s="15">
        <v>95.699268540000006</v>
      </c>
      <c r="F12" s="15">
        <v>85.866628710000001</v>
      </c>
      <c r="G12" s="15">
        <v>94.591366234666665</v>
      </c>
      <c r="H12" s="15">
        <v>119.27615716863635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3.0479399999999999E-3</v>
      </c>
      <c r="E15" s="13">
        <v>5.8261489999999999E-2</v>
      </c>
      <c r="F15" s="13">
        <v>1.8847360000000001E-2</v>
      </c>
      <c r="G15" s="13">
        <v>0.21513926133333333</v>
      </c>
      <c r="H15" s="13">
        <v>0.26949876500000003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2.2137129899999999</v>
      </c>
      <c r="E19" s="13">
        <v>2.0458093499999999</v>
      </c>
      <c r="F19" s="13">
        <v>1.8837503200000001</v>
      </c>
      <c r="G19" s="13">
        <v>1.5570185353333335</v>
      </c>
      <c r="H19" s="13">
        <v>2.0211344104545459</v>
      </c>
    </row>
    <row r="20" spans="1:8">
      <c r="A20" s="6" t="s">
        <v>13</v>
      </c>
      <c r="D20" s="15">
        <v>2.00922088</v>
      </c>
      <c r="E20" s="15">
        <v>1.8332297</v>
      </c>
      <c r="F20" s="15">
        <v>1.64591631</v>
      </c>
      <c r="G20" s="15">
        <v>1.3593495633333332</v>
      </c>
      <c r="H20" s="15">
        <v>1.7949690959090903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42160</v>
      </c>
      <c r="E22" s="20">
        <v>33330</v>
      </c>
      <c r="F22" s="20">
        <v>33244</v>
      </c>
      <c r="G22" s="20">
        <v>37383.066666666666</v>
      </c>
      <c r="H22" s="20">
        <v>46980.272727272728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85</v>
      </c>
      <c r="B31" s="25">
        <v>44.032499999999999</v>
      </c>
      <c r="D31" s="6" t="s">
        <v>123</v>
      </c>
      <c r="E31" s="25">
        <v>9.2105259999999998</v>
      </c>
      <c r="G31" s="6" t="s">
        <v>163</v>
      </c>
      <c r="H31" s="25">
        <v>-2.8368790000000002</v>
      </c>
    </row>
    <row r="32" spans="1:8">
      <c r="A32" s="6" t="s">
        <v>83</v>
      </c>
      <c r="B32" s="25">
        <v>19.052800000000001</v>
      </c>
      <c r="D32" s="6" t="s">
        <v>117</v>
      </c>
      <c r="E32" s="25">
        <v>3.8461539999999999</v>
      </c>
      <c r="G32" s="6" t="s">
        <v>116</v>
      </c>
      <c r="H32" s="25">
        <v>-2.1428569999999998</v>
      </c>
    </row>
    <row r="33" spans="1:8">
      <c r="A33" s="6" t="s">
        <v>84</v>
      </c>
      <c r="B33" s="25">
        <v>17.930700000000002</v>
      </c>
      <c r="D33" s="6" t="s">
        <v>164</v>
      </c>
      <c r="E33" s="25">
        <v>2.941176</v>
      </c>
      <c r="G33" s="6" t="s">
        <v>85</v>
      </c>
      <c r="H33" s="25">
        <v>-2.003447</v>
      </c>
    </row>
    <row r="34" spans="1:8">
      <c r="A34" s="6" t="s">
        <v>165</v>
      </c>
      <c r="B34" s="25">
        <v>7.2587000000000002</v>
      </c>
      <c r="D34" s="6" t="s">
        <v>83</v>
      </c>
      <c r="E34" s="25">
        <v>2.7576200000000002</v>
      </c>
      <c r="G34" s="6" t="s">
        <v>166</v>
      </c>
      <c r="H34" s="25">
        <v>-1.7964070000000001</v>
      </c>
    </row>
    <row r="35" spans="1:8">
      <c r="A35" s="6" t="s">
        <v>110</v>
      </c>
      <c r="B35" s="25">
        <v>5.3183999999999996</v>
      </c>
      <c r="D35" s="6" t="s">
        <v>167</v>
      </c>
      <c r="E35" s="25">
        <v>2.1538460000000001</v>
      </c>
      <c r="G35" s="6" t="s">
        <v>168</v>
      </c>
      <c r="H35" s="25">
        <v>-1.459854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2020-07-22T06:03:04Z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