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078D064-0CB0-42B3-9CFD-2CA89D64AEDA}" xr6:coauthVersionLast="44" xr6:coauthVersionMax="44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<sst xmlns="http://schemas.openxmlformats.org/spreadsheetml/2006/main" count="356" uniqueCount="168">
  <si>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</si>
  <si>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</si>
  <si>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</si>
  <si>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</si>
  <si>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</si>
  <si>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</si>
  <si>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</si>
  <si>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</si>
  <si>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</si>
  <si>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</si>
  <si>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</si>
  <si>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</si>
  <si>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</si>
  <si>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</si>
  <si>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</si>
  <si>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</si>
  <si>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</si>
  <si>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</si>
  <si>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</si>
  <si>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</si>
  <si>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</si>
  <si>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</si>
  <si>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</si>
  <si>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</si>
  <si>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</si>
  <si>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</si>
  <si>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</si>
  <si>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</si>
  <si>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</si>
  <si>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</si>
  <si>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</si>
  <si>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</si>
  <si>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</si>
  <si>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</si>
  <si>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</si>
  <si>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</si>
  <si>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</si>
  <si>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</si>
  <si>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</si>
  <si>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</si>
  <si>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</si>
  <si>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</si>
  <si>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</si>
  <si>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</si>
  <si>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</si>
  <si>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</si>
  <si>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</si>
  <si>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</si>
  <si>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</si>
  <si>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</si>
  <si>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</si>
  <si>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</si>
  <si>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</si>
  <si>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</si>
  <si>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</si>
  <si>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</si>
  <si>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</si>
  <si>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</si>
  <si>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</si>
  <si>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</si>
  <si>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</si>
  <si>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</si>
  <si>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</si>
  <si>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</si>
  <si>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</si>
  <si>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</si>
  <si>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</si>
  <si>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</si>
  <si>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</si>
  <si>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</si>
  <si>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</si>
  <si>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</si>
  <si>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</si>
  <si>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</si>
  <si>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</si>
  <si>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</si>
  <si>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</si>
  <si>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</si>
  <si>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</si>
  <si>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</si>
  <si>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</si>
  <si>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</si>
  <si>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</si>
  <si>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</si>
  <si>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</si>
  <si>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</si>
  <si>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</si>
  <si>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</si>
  <si>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</si>
  <si>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</si>
  <si>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</si>
  <si>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</si>
  <si>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</si>
  <si>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</si>
  <si>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</si>
  <si>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</si>
  <si>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</si>
  <si>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</si>
  <si>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</si>
  <si>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</si>
  <si>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</si>
  <si>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</si>
  <si>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</si>
  <si>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</si>
  <si>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</si>
  <si>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</si>
  <si>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</si>
  <si>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AIR FRANCE -KLM</t>
  </si>
  <si>
    <t>var_j</t>
  </si>
  <si>
    <t>KINGSPAN GROUP PLC</t>
  </si>
  <si>
    <t>NOS, SGPS</t>
  </si>
  <si>
    <t>ING GROEP N.V.</t>
  </si>
  <si>
    <t>SANOFI</t>
  </si>
  <si>
    <t>EUROPLASMA</t>
  </si>
  <si>
    <t>STERN GROEP</t>
  </si>
  <si>
    <t>AGEAS</t>
  </si>
  <si>
    <t>COFINA,SGPS</t>
  </si>
  <si>
    <t>KARDAN</t>
  </si>
  <si>
    <t>PROVIDENCE RES.</t>
  </si>
  <si>
    <t>UNIPHAR PLC</t>
  </si>
  <si>
    <t>SPORTING</t>
  </si>
  <si>
    <t>FUT.CLUBE PORTO</t>
  </si>
  <si>
    <t>ASM INTERNATIONAL</t>
  </si>
  <si>
    <t>ABN AMRO BANK N.V.</t>
  </si>
  <si>
    <t>VALEO</t>
  </si>
  <si>
    <t>BARCO</t>
  </si>
  <si>
    <t>DIETSWELL</t>
  </si>
  <si>
    <t>OLMIX</t>
  </si>
  <si>
    <t>HYDRO-EXPLOIT.</t>
  </si>
  <si>
    <t>THE BLOCKCHAIN GP</t>
  </si>
  <si>
    <t>ACHETER-LOUER.FR</t>
  </si>
  <si>
    <t>NAVYA</t>
  </si>
  <si>
    <t>BNP PARIBAS ACT.A</t>
  </si>
  <si>
    <t>GAUSSIN</t>
  </si>
  <si>
    <t>EUROMEDIS GROUPE</t>
  </si>
  <si>
    <t>L'OREAL</t>
  </si>
  <si>
    <t>MEDIANTECHNOLOGIES</t>
  </si>
  <si>
    <t>SNOWWORLD</t>
  </si>
  <si>
    <t>BETER BED</t>
  </si>
  <si>
    <t>TOMTOM</t>
  </si>
  <si>
    <t>PROSUS</t>
  </si>
  <si>
    <t>KIADIS</t>
  </si>
  <si>
    <t>ALTICE EUROPE B</t>
  </si>
  <si>
    <t>HOLLAND COLOURS</t>
  </si>
  <si>
    <t>HYDRATEC</t>
  </si>
  <si>
    <t>ALFEN</t>
  </si>
  <si>
    <t>BASILIX CERT</t>
  </si>
  <si>
    <t>ECONOCOM GROUP</t>
  </si>
  <si>
    <t>BONE THERAPEUTICS</t>
  </si>
  <si>
    <t>VIOHALCO</t>
  </si>
  <si>
    <t>IMMO MCC</t>
  </si>
  <si>
    <t>ORANGE BELGIUM</t>
  </si>
  <si>
    <t>AGFA-GEVAERT</t>
  </si>
  <si>
    <t>CELYAD</t>
  </si>
  <si>
    <t>WERELDHAVE BELGIUM</t>
  </si>
  <si>
    <t>DATALEX PLC</t>
  </si>
  <si>
    <t>CAIRN HOMES PLC</t>
  </si>
  <si>
    <t>VR EDUCATION HOLD.</t>
  </si>
  <si>
    <t>KENMARE RESOURCES</t>
  </si>
  <si>
    <t>FLUTTER ENTERTAIN</t>
  </si>
  <si>
    <t>HIBERNIA REIT PLC</t>
  </si>
  <si>
    <t>TOTAL PRODUCE PLC</t>
  </si>
  <si>
    <t>LISGRAFICA</t>
  </si>
  <si>
    <t>RAMADA</t>
  </si>
  <si>
    <t>INAPA-INV.P.GESTAO</t>
  </si>
  <si>
    <t>CORTICEIRA AMORIM</t>
  </si>
  <si>
    <t>B.COM.PORTUGUES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</si>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</sst>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6506.6913381000004</c:v>
                </c:pt>
                <c:pt idx="1">
                  <c:v>8523.0672150699993</c:v>
                </c:pt>
                <c:pt idx="2">
                  <c:v>7148.7863376799996</c:v>
                </c:pt>
                <c:pt idx="3">
                  <c:v>6926.2719916316673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52722</c:v>
                </c:pt>
                <c:pt idx="1">
                  <c:v>70300</c:v>
                </c:pt>
                <c:pt idx="2">
                  <c:v>60936</c:v>
                </c:pt>
                <c:pt idx="3">
                  <c:v>54651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105.18804448</c:v>
                </c:pt>
                <c:pt idx="1">
                  <c:v>98.993545859999998</c:v>
                </c:pt>
                <c:pt idx="2">
                  <c:v>101.31361781</c:v>
                </c:pt>
                <c:pt idx="3">
                  <c:v>95.701325940833328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38556</c:v>
                </c:pt>
                <c:pt idx="1">
                  <c:v>39052</c:v>
                </c:pt>
                <c:pt idx="2">
                  <c:v>38828</c:v>
                </c:pt>
                <c:pt idx="3">
                  <c:v>37667.666666666664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2164944</c:v>
                </c:pt>
                <c:pt idx="1">
                  <c:v>2607122</c:v>
                </c:pt>
                <c:pt idx="2">
                  <c:v>2313144</c:v>
                </c:pt>
                <c:pt idx="3">
                  <c:v>2234099.6666666665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3829.4556356799999</c:v>
                </c:pt>
                <c:pt idx="1">
                  <c:v>5197.6525873999999</c:v>
                </c:pt>
                <c:pt idx="2">
                  <c:v>4110.5129244299997</c:v>
                </c:pt>
                <c:pt idx="3">
                  <c:v>4174.8865251425004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1304546</c:v>
                </c:pt>
                <c:pt idx="1">
                  <c:v>1635892</c:v>
                </c:pt>
                <c:pt idx="2">
                  <c:v>1377988</c:v>
                </c:pt>
                <c:pt idx="3">
                  <c:v>1375236.8333333333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2071.3539175000001</c:v>
                </c:pt>
                <c:pt idx="1">
                  <c:v>2604.0329962400001</c:v>
                </c:pt>
                <c:pt idx="2">
                  <c:v>2373.9808418900002</c:v>
                </c:pt>
                <c:pt idx="3">
                  <c:v>2140.6216763516668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609822</c:v>
                </c:pt>
                <c:pt idx="1">
                  <c:v>700572</c:v>
                </c:pt>
                <c:pt idx="2">
                  <c:v>673694</c:v>
                </c:pt>
                <c:pt idx="3">
                  <c:v>616731.33333333337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333.55587865000001</c:v>
                </c:pt>
                <c:pt idx="1">
                  <c:v>391.83406115000003</c:v>
                </c:pt>
                <c:pt idx="2">
                  <c:v>364.33135124</c:v>
                </c:pt>
                <c:pt idx="3">
                  <c:v>349.01193052333332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159298</c:v>
                </c:pt>
                <c:pt idx="1">
                  <c:v>161306</c:v>
                </c:pt>
                <c:pt idx="2">
                  <c:v>161698</c:v>
                </c:pt>
                <c:pt idx="3">
                  <c:v>149812.83333333334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167.13786178999999</c:v>
                </c:pt>
                <c:pt idx="1">
                  <c:v>230.55402441999999</c:v>
                </c:pt>
                <c:pt idx="2">
                  <c:v>198.64760231</c:v>
                </c:pt>
                <c:pt idx="3">
                  <c:v>166.05053367333332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44028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573.94000000000005</v>
      </c>
      <c r="M7" s="10">
        <v>-6.2677470738968788E-3</v>
      </c>
      <c r="N7" s="10">
        <v>-5.0679810777729983E-2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3499.3</v>
      </c>
      <c r="M8" s="10">
        <v>-4.4845995423981044E-4</v>
      </c>
      <c r="N8" s="10">
        <v>-0.11540688047767467</v>
      </c>
    </row>
    <row r="9" spans="1:14" ht="15">
      <c r="A9" s="18" t="s">
        <v>4</v>
      </c>
      <c r="B9" s="17"/>
      <c r="C9" s="17"/>
      <c r="D9" s="19">
        <v>6506.6913381000004</v>
      </c>
      <c r="E9" s="19">
        <v>8523.0672150699993</v>
      </c>
      <c r="F9" s="19">
        <v>7148.7863376799996</v>
      </c>
      <c r="G9" s="19">
        <v>6926.2719916316673</v>
      </c>
      <c r="H9" s="19">
        <v>10085.686099030454</v>
      </c>
      <c r="K9" s="6" t="s">
        <v>27</v>
      </c>
      <c r="L9" s="9">
        <v>5085.28</v>
      </c>
      <c r="M9" s="10">
        <v>-4.6388907374856903E-3</v>
      </c>
      <c r="N9" s="10">
        <v>-0.14934276337139485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4468.22</v>
      </c>
      <c r="M10" s="10">
        <v>1.0925512394992731E-2</v>
      </c>
      <c r="N10" s="10">
        <v>-0.1430571484463401</v>
      </c>
    </row>
    <row r="11" spans="1:14" ht="12.75">
      <c r="A11" s="3" t="s">
        <v>6</v>
      </c>
      <c r="B11" s="6"/>
      <c r="C11" s="6"/>
      <c r="D11" s="13">
        <v>6145.9574960800001</v>
      </c>
      <c r="E11" s="13">
        <v>8077.9209162699999</v>
      </c>
      <c r="F11" s="13">
        <v>6648.0740762200003</v>
      </c>
      <c r="G11" s="13">
        <v>6424.7224621474998</v>
      </c>
      <c r="H11" s="13">
        <v>9489.3647008781845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5182.8446153599998</v>
      </c>
      <c r="E12" s="15">
        <v>7055.1074572300004</v>
      </c>
      <c r="F12" s="15">
        <v>5681.1597990999999</v>
      </c>
      <c r="G12" s="15">
        <v>5445.6627696783335</v>
      </c>
      <c r="H12" s="15">
        <v>8109.8537861609084</v>
      </c>
      <c r="K12" s="6" t="s">
        <v>28</v>
      </c>
      <c r="L12" s="9">
        <v>1008.6</v>
      </c>
      <c r="M12" s="10">
        <v>-4.6972448093470787E-3</v>
      </c>
      <c r="N12" s="10">
        <v>-0.11865710116306505</v>
      </c>
    </row>
    <row r="13" spans="1:14" ht="12.75">
      <c r="A13" s="6" t="s">
        <v>8</v>
      </c>
      <c r="B13" s="6"/>
      <c r="C13" s="6"/>
      <c r="D13" s="15">
        <v>625.78865388999998</v>
      </c>
      <c r="E13" s="15">
        <v>683.06067131999998</v>
      </c>
      <c r="F13" s="15">
        <v>694.03608153000005</v>
      </c>
      <c r="G13" s="15">
        <v>671.83172808583333</v>
      </c>
      <c r="H13" s="15">
        <v>1028.754893851818</v>
      </c>
      <c r="K13" s="6" t="s">
        <v>29</v>
      </c>
      <c r="L13" s="9">
        <v>2464.0300000000002</v>
      </c>
      <c r="M13" s="10">
        <v>-1.7258912040318819E-3</v>
      </c>
      <c r="N13" s="10">
        <v>-0.14859350326702536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313.96675826000001</v>
      </c>
      <c r="E15" s="13">
        <v>377.65965589000001</v>
      </c>
      <c r="F15" s="13">
        <v>447.49909415000002</v>
      </c>
      <c r="G15" s="13">
        <v>442.97755899583325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19.464586709999999</v>
      </c>
      <c r="E16" s="13">
        <v>30.477869829999999</v>
      </c>
      <c r="F16" s="13">
        <v>27.161217109999999</v>
      </c>
      <c r="G16" s="13">
        <v>26.112179004166663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13.13341185</v>
      </c>
      <c r="E17" s="13">
        <v>18.775822120000001</v>
      </c>
      <c r="F17" s="13">
        <v>17.106043469999999</v>
      </c>
      <c r="G17" s="13">
        <v>16.871475009166666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14.1690852</v>
      </c>
      <c r="E19" s="13">
        <v>18.23295096</v>
      </c>
      <c r="F19" s="13">
        <v>8.9459067300000008</v>
      </c>
      <c r="G19" s="13">
        <v>15.588316475000001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2.9510929699999999</v>
      </c>
      <c r="E20" s="15">
        <v>3.9820574199999998</v>
      </c>
      <c r="F20" s="15">
        <v>1.22422348</v>
      </c>
      <c r="G20" s="15">
        <v>2.4161391425000001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2164944</v>
      </c>
      <c r="E22" s="20">
        <v>2607122</v>
      </c>
      <c r="F22" s="20">
        <v>2313144</v>
      </c>
      <c r="G22" s="20">
        <v>2234099.6666666665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90</v>
      </c>
      <c r="C29" s="5" t="s">
        <v>106</v>
      </c>
      <c r="F29" s="5" t="s">
        <v>90</v>
      </c>
      <c r="G29" s="5" t="s">
        <v>106</v>
      </c>
    </row>
    <row r="30" spans="1:8" ht="12.75">
      <c r="B30" s="6" t="s">
        <v>35</v>
      </c>
      <c r="C30" s="25">
        <v>407.1139</v>
      </c>
      <c r="D30" s="6"/>
      <c r="E30" s="6"/>
      <c r="F30" s="6" t="s">
        <v>122</v>
      </c>
      <c r="G30" s="25">
        <v>33.000500000000002</v>
      </c>
    </row>
    <row r="31" spans="1:8" ht="12.75">
      <c r="B31" s="6" t="s">
        <v>112</v>
      </c>
      <c r="C31" s="25">
        <v>164.99799999999999</v>
      </c>
      <c r="D31" s="6"/>
      <c r="E31" s="6"/>
      <c r="F31" s="6" t="s">
        <v>123</v>
      </c>
      <c r="G31" s="25">
        <v>32.357500000000002</v>
      </c>
    </row>
    <row r="32" spans="1:8" ht="12.75">
      <c r="B32" s="6" t="s">
        <v>34</v>
      </c>
      <c r="C32" s="25">
        <v>156.50960000000001</v>
      </c>
      <c r="D32" s="6"/>
      <c r="E32" s="6"/>
      <c r="F32" s="6" t="s">
        <v>124</v>
      </c>
      <c r="G32" s="25">
        <v>20.438099999999999</v>
      </c>
    </row>
    <row r="33" spans="2:7" ht="12.75">
      <c r="B33" s="6" t="s">
        <v>100</v>
      </c>
      <c r="C33" s="25">
        <v>154.73689999999999</v>
      </c>
      <c r="D33" s="6"/>
      <c r="E33" s="6"/>
      <c r="F33" s="6" t="s">
        <v>125</v>
      </c>
      <c r="G33" s="25">
        <v>20.266100000000002</v>
      </c>
    </row>
    <row r="34" spans="2:7" ht="12.75">
      <c r="B34" s="6" t="s">
        <v>102</v>
      </c>
      <c r="C34" s="25">
        <v>148.01769999999999</v>
      </c>
      <c r="D34" s="6"/>
      <c r="E34" s="6"/>
      <c r="F34" s="6" t="s">
        <v>107</v>
      </c>
      <c r="G34" s="25">
        <v>19.863900000000001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44028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5085.28</v>
      </c>
      <c r="L7" s="10">
        <v>-4.6388907374856903E-3</v>
      </c>
      <c r="M7" s="10">
        <v>-0.14934276337139485</v>
      </c>
    </row>
    <row r="8" spans="1:13">
      <c r="J8" s="6" t="s">
        <v>43</v>
      </c>
      <c r="K8" s="9">
        <v>10630.8</v>
      </c>
      <c r="L8" s="10">
        <v>2.1190914301227881E-3</v>
      </c>
      <c r="M8" s="10">
        <v>-0.1457986984655264</v>
      </c>
    </row>
    <row r="9" spans="1:13" ht="15">
      <c r="A9" s="18" t="s">
        <v>4</v>
      </c>
      <c r="B9" s="17"/>
      <c r="C9" s="17"/>
      <c r="D9" s="19">
        <v>3829.4556356799999</v>
      </c>
      <c r="E9" s="19">
        <v>5197.6525873999999</v>
      </c>
      <c r="F9" s="19">
        <v>4110.5129244299997</v>
      </c>
      <c r="G9" s="19">
        <v>4174.8865251425004</v>
      </c>
      <c r="H9" s="19">
        <v>6026.7720518436363</v>
      </c>
      <c r="J9" s="6" t="s">
        <v>44</v>
      </c>
      <c r="K9" s="9">
        <v>5615.14</v>
      </c>
      <c r="L9" s="10">
        <v>-4.0440302663737882E-3</v>
      </c>
      <c r="M9" s="10">
        <v>-0.14894655396362755</v>
      </c>
    </row>
    <row r="10" spans="1:13">
      <c r="A10" s="14" t="s">
        <v>5</v>
      </c>
      <c r="J10" s="6" t="s">
        <v>16</v>
      </c>
      <c r="K10" s="9">
        <v>4005.41</v>
      </c>
      <c r="L10" s="10">
        <v>-3.3789583950196711E-3</v>
      </c>
      <c r="M10" s="10">
        <v>-0.14847719513076607</v>
      </c>
    </row>
    <row r="11" spans="1:13">
      <c r="A11" s="3" t="s">
        <v>6</v>
      </c>
      <c r="D11" s="13">
        <v>3536.50793634</v>
      </c>
      <c r="E11" s="13">
        <v>4849.3633817800001</v>
      </c>
      <c r="F11" s="13">
        <v>3712.0300530099998</v>
      </c>
      <c r="G11" s="13">
        <v>3764.4665112758335</v>
      </c>
      <c r="H11" s="13">
        <v>5553.3555924849998</v>
      </c>
      <c r="J11" s="6" t="s">
        <v>45</v>
      </c>
      <c r="K11" s="9">
        <v>11880.33</v>
      </c>
      <c r="L11" s="10">
        <v>4.8651716470111683E-3</v>
      </c>
      <c r="M11" s="10">
        <v>-0.14307569576281454</v>
      </c>
    </row>
    <row r="12" spans="1:13">
      <c r="A12" s="6" t="s">
        <v>41</v>
      </c>
      <c r="D12" s="15">
        <v>2747.5333457000002</v>
      </c>
      <c r="E12" s="15">
        <v>4049.5493733399999</v>
      </c>
      <c r="F12" s="15">
        <v>2997.9515518100002</v>
      </c>
      <c r="G12" s="15">
        <v>3041.3541627400004</v>
      </c>
      <c r="H12" s="15">
        <v>4625.210421073637</v>
      </c>
      <c r="J12" s="6" t="s">
        <v>46</v>
      </c>
      <c r="K12" s="9">
        <v>9619.67</v>
      </c>
      <c r="L12" s="10">
        <v>4.8552258964880135E-3</v>
      </c>
      <c r="M12" s="10">
        <v>-0.14927393965120805</v>
      </c>
    </row>
    <row r="13" spans="1:13">
      <c r="A13" s="6" t="s">
        <v>42</v>
      </c>
      <c r="D13" s="15">
        <v>3557.5841082799998</v>
      </c>
      <c r="E13" s="15">
        <v>4947.4026267099998</v>
      </c>
      <c r="F13" s="15">
        <v>3796.8203371099999</v>
      </c>
      <c r="G13" s="15">
        <v>3841.1776132166669</v>
      </c>
      <c r="H13" s="15">
        <v>5789.9890215018186</v>
      </c>
      <c r="J13" s="6" t="s">
        <v>47</v>
      </c>
      <c r="K13" s="9">
        <v>11550.95</v>
      </c>
      <c r="L13" s="10">
        <v>4.8638369244473623E-3</v>
      </c>
      <c r="M13" s="10">
        <v>-0.14402344071312168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3923.72</v>
      </c>
      <c r="L14" s="10">
        <v>-3.2693270063685054E-3</v>
      </c>
      <c r="M14" s="10">
        <v>-0.14847608878703444</v>
      </c>
    </row>
    <row r="15" spans="1:13">
      <c r="A15" s="3" t="s">
        <v>9</v>
      </c>
      <c r="D15" s="13">
        <v>255.34761940999999</v>
      </c>
      <c r="E15" s="13">
        <v>293.98509008000002</v>
      </c>
      <c r="F15" s="13">
        <v>353.77915271000001</v>
      </c>
      <c r="G15" s="13">
        <v>362.96681109000002</v>
      </c>
      <c r="H15" s="13">
        <v>408.44777692818201</v>
      </c>
    </row>
    <row r="16" spans="1:13">
      <c r="A16" s="3" t="s">
        <v>10</v>
      </c>
      <c r="D16" s="13">
        <v>19.389004709999998</v>
      </c>
      <c r="E16" s="13">
        <v>30.416147670000001</v>
      </c>
      <c r="F16" s="13">
        <v>27.161217109999999</v>
      </c>
      <c r="G16" s="13">
        <v>26.052128085833331</v>
      </c>
      <c r="H16" s="13">
        <v>37.959070038181828</v>
      </c>
    </row>
    <row r="17" spans="1:8">
      <c r="A17" s="3" t="s">
        <v>11</v>
      </c>
      <c r="D17" s="13">
        <v>13.13341185</v>
      </c>
      <c r="E17" s="13">
        <v>18.624082120000001</v>
      </c>
      <c r="F17" s="13">
        <v>17.106043469999999</v>
      </c>
      <c r="G17" s="13">
        <v>16.858830009166663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5.0776633699999998</v>
      </c>
      <c r="E19" s="13">
        <v>5.26388575</v>
      </c>
      <c r="F19" s="13">
        <v>0.43645813</v>
      </c>
      <c r="G19" s="13">
        <v>4.5422446816666664</v>
      </c>
      <c r="H19" s="13">
        <v>4.4136734859090909</v>
      </c>
    </row>
    <row r="20" spans="1:8">
      <c r="A20" s="6" t="s">
        <v>13</v>
      </c>
      <c r="D20" s="15">
        <v>1.485623E-2</v>
      </c>
      <c r="E20" s="15">
        <v>7.4095499999999995E-2</v>
      </c>
      <c r="F20" s="15">
        <v>1.796238E-2</v>
      </c>
      <c r="G20" s="15">
        <v>0.45445146333333336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1304546</v>
      </c>
      <c r="E22" s="20">
        <v>1635892</v>
      </c>
      <c r="F22" s="20">
        <v>1377988</v>
      </c>
      <c r="G22" s="20">
        <v>1375236.8333333333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90</v>
      </c>
      <c r="B30" s="28" t="s">
        <v>106</v>
      </c>
      <c r="C30" s="27"/>
      <c r="D30" s="26" t="s">
        <v>90</v>
      </c>
      <c r="E30" s="28" t="s">
        <v>108</v>
      </c>
      <c r="F30" s="27"/>
      <c r="G30" s="26" t="s">
        <v>90</v>
      </c>
      <c r="H30" s="28" t="s">
        <v>108</v>
      </c>
    </row>
    <row r="31" spans="1:8">
      <c r="A31" s="6" t="s">
        <v>112</v>
      </c>
      <c r="B31" s="25">
        <v>164.99799999999999</v>
      </c>
      <c r="D31" s="6" t="s">
        <v>126</v>
      </c>
      <c r="E31" s="25">
        <v>45.631067999999999</v>
      </c>
      <c r="G31" s="6" t="s">
        <v>127</v>
      </c>
      <c r="H31" s="25">
        <v>-10</v>
      </c>
    </row>
    <row r="32" spans="1:8">
      <c r="A32" s="6" t="s">
        <v>34</v>
      </c>
      <c r="B32" s="25">
        <v>156.50960000000001</v>
      </c>
      <c r="D32" s="6" t="s">
        <v>128</v>
      </c>
      <c r="E32" s="25">
        <v>31.612902999999999</v>
      </c>
      <c r="G32" s="6" t="s">
        <v>129</v>
      </c>
      <c r="H32" s="25">
        <v>-9.1478699999999993</v>
      </c>
    </row>
    <row r="33" spans="1:8">
      <c r="A33" s="6" t="s">
        <v>100</v>
      </c>
      <c r="B33" s="25">
        <v>154.73689999999999</v>
      </c>
      <c r="D33" s="6" t="s">
        <v>130</v>
      </c>
      <c r="E33" s="25">
        <v>23.966942</v>
      </c>
      <c r="G33" s="6" t="s">
        <v>131</v>
      </c>
      <c r="H33" s="25">
        <v>-8.4602369999999993</v>
      </c>
    </row>
    <row r="34" spans="1:8">
      <c r="A34" s="6" t="s">
        <v>132</v>
      </c>
      <c r="B34" s="25">
        <v>145.3477</v>
      </c>
      <c r="D34" s="6" t="s">
        <v>133</v>
      </c>
      <c r="E34" s="25">
        <v>21.739129999999999</v>
      </c>
      <c r="G34" s="6" t="s">
        <v>134</v>
      </c>
      <c r="H34" s="25">
        <v>-7.8534030000000001</v>
      </c>
    </row>
    <row r="35" spans="1:8">
      <c r="A35" s="6" t="s">
        <v>135</v>
      </c>
      <c r="B35" s="25">
        <v>140.9742</v>
      </c>
      <c r="D35" s="6" t="s">
        <v>113</v>
      </c>
      <c r="E35" s="25">
        <v>20.402802000000001</v>
      </c>
      <c r="G35" s="6" t="s">
        <v>136</v>
      </c>
      <c r="H35" s="25">
        <v>-7.7142860000000004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44028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573.94000000000005</v>
      </c>
      <c r="L7" s="10">
        <v>-6.2677470738968788E-3</v>
      </c>
      <c r="M7" s="10">
        <v>-5.0679810777729983E-2</v>
      </c>
    </row>
    <row r="8" spans="1:13">
      <c r="J8" s="6" t="s">
        <v>19</v>
      </c>
      <c r="K8" s="9">
        <v>770.32</v>
      </c>
      <c r="L8" s="10">
        <v>-3.0284989516733418E-3</v>
      </c>
      <c r="M8" s="10">
        <v>-0.15393148593583528</v>
      </c>
    </row>
    <row r="9" spans="1:13" ht="15">
      <c r="A9" s="18" t="s">
        <v>4</v>
      </c>
      <c r="B9" s="17"/>
      <c r="C9" s="17"/>
      <c r="D9" s="19">
        <v>2071.3539175000001</v>
      </c>
      <c r="E9" s="19">
        <v>2604.0329962400001</v>
      </c>
      <c r="F9" s="19">
        <v>2373.9808418900002</v>
      </c>
      <c r="G9" s="19">
        <v>2140.6216763516668</v>
      </c>
      <c r="H9" s="19">
        <v>3125.1701735345459</v>
      </c>
      <c r="J9" s="6" t="s">
        <v>21</v>
      </c>
      <c r="K9" s="9">
        <v>846.24</v>
      </c>
      <c r="L9" s="10">
        <v>-1.5456315261636044E-3</v>
      </c>
      <c r="M9" s="10">
        <v>-0.17776914108045083</v>
      </c>
    </row>
    <row r="10" spans="1:13">
      <c r="A10" s="14" t="s">
        <v>5</v>
      </c>
      <c r="J10" s="6" t="s">
        <v>20</v>
      </c>
      <c r="K10" s="9">
        <v>823.92</v>
      </c>
      <c r="L10" s="10">
        <v>-7.4687996916109611E-3</v>
      </c>
      <c r="M10" s="10">
        <v>-4.9436413350715913E-2</v>
      </c>
    </row>
    <row r="11" spans="1:13">
      <c r="A11" s="3" t="s">
        <v>6</v>
      </c>
      <c r="D11" s="13">
        <v>2005.6192243600001</v>
      </c>
      <c r="E11" s="13">
        <v>2511.2044332400001</v>
      </c>
      <c r="F11" s="13">
        <v>2273.8433754399998</v>
      </c>
      <c r="G11" s="13">
        <v>2051.538330155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1816.48470989</v>
      </c>
      <c r="E12" s="15">
        <v>2269.4494033800001</v>
      </c>
      <c r="F12" s="15">
        <v>2057.9085825900002</v>
      </c>
      <c r="G12" s="15">
        <v>1815.2671731874998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139.07138380999999</v>
      </c>
      <c r="E13" s="15">
        <v>163.20187548000001</v>
      </c>
      <c r="F13" s="15">
        <v>158.44482744999999</v>
      </c>
      <c r="G13" s="15">
        <v>155.48313748750002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58.419302020000003</v>
      </c>
      <c r="E15" s="13">
        <v>81.133516549999996</v>
      </c>
      <c r="F15" s="13">
        <v>93.02761701</v>
      </c>
      <c r="G15" s="13">
        <v>79.529762015833327</v>
      </c>
      <c r="H15" s="13">
        <v>109.6400113072727</v>
      </c>
    </row>
    <row r="16" spans="1:13">
      <c r="A16" s="3" t="s">
        <v>10</v>
      </c>
      <c r="D16" s="13">
        <v>7.5581999999999996E-2</v>
      </c>
      <c r="E16" s="13">
        <v>6.1722159999999998E-2</v>
      </c>
      <c r="F16" s="13">
        <v>0</v>
      </c>
      <c r="G16" s="13">
        <v>6.0050918333333342E-2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7.2398091200000003</v>
      </c>
      <c r="E19" s="13">
        <v>11.633324289999999</v>
      </c>
      <c r="F19" s="13">
        <v>7.1098494399999996</v>
      </c>
      <c r="G19" s="13">
        <v>9.4935332624999997</v>
      </c>
      <c r="H19" s="13">
        <v>10.428738861363637</v>
      </c>
    </row>
    <row r="20" spans="1:8">
      <c r="A20" s="6" t="s">
        <v>13</v>
      </c>
      <c r="D20" s="15">
        <v>1.2850293399999999</v>
      </c>
      <c r="E20" s="15">
        <v>2.8113748200000002</v>
      </c>
      <c r="F20" s="15">
        <v>0.1086548</v>
      </c>
      <c r="G20" s="15">
        <v>0.6763956324999999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609822</v>
      </c>
      <c r="E22" s="20">
        <v>700572</v>
      </c>
      <c r="F22" s="20">
        <v>673694</v>
      </c>
      <c r="G22" s="20">
        <v>616731.33333333337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90</v>
      </c>
      <c r="B30" s="28" t="s">
        <v>106</v>
      </c>
      <c r="C30" s="27"/>
      <c r="D30" s="26" t="s">
        <v>90</v>
      </c>
      <c r="E30" s="28" t="s">
        <v>108</v>
      </c>
      <c r="F30" s="27"/>
      <c r="G30" s="26" t="s">
        <v>90</v>
      </c>
      <c r="H30" s="28" t="s">
        <v>108</v>
      </c>
    </row>
    <row r="31" spans="1:8">
      <c r="A31" s="6" t="s">
        <v>35</v>
      </c>
      <c r="B31" s="25">
        <v>407.1139</v>
      </c>
      <c r="D31" s="6" t="s">
        <v>117</v>
      </c>
      <c r="E31" s="25">
        <v>34.615385000000003</v>
      </c>
      <c r="G31" s="6" t="s">
        <v>137</v>
      </c>
      <c r="H31" s="25">
        <v>-9.0909089999999999</v>
      </c>
    </row>
    <row r="32" spans="1:8">
      <c r="A32" s="6" t="s">
        <v>102</v>
      </c>
      <c r="B32" s="25">
        <v>148.01769999999999</v>
      </c>
      <c r="D32" s="6" t="s">
        <v>138</v>
      </c>
      <c r="E32" s="25">
        <v>6.5789470000000003</v>
      </c>
      <c r="G32" s="6" t="s">
        <v>139</v>
      </c>
      <c r="H32" s="25">
        <v>-5.3086419999999999</v>
      </c>
    </row>
    <row r="33" spans="1:8">
      <c r="A33" s="6" t="s">
        <v>140</v>
      </c>
      <c r="B33" s="25">
        <v>140.8638</v>
      </c>
      <c r="D33" s="6" t="s">
        <v>141</v>
      </c>
      <c r="E33" s="25">
        <v>4.5292620000000001</v>
      </c>
      <c r="G33" s="6" t="s">
        <v>142</v>
      </c>
      <c r="H33" s="25">
        <v>-4.0983609999999997</v>
      </c>
    </row>
    <row r="34" spans="1:8">
      <c r="A34" s="6" t="s">
        <v>111</v>
      </c>
      <c r="B34" s="25">
        <v>125.4718</v>
      </c>
      <c r="D34" s="6" t="s">
        <v>143</v>
      </c>
      <c r="E34" s="25">
        <v>3.9772729999999998</v>
      </c>
      <c r="G34" s="6" t="s">
        <v>144</v>
      </c>
      <c r="H34" s="25">
        <v>-3.8461539999999999</v>
      </c>
    </row>
    <row r="35" spans="1:8">
      <c r="A35" s="6" t="s">
        <v>36</v>
      </c>
      <c r="B35" s="25">
        <v>115.5479</v>
      </c>
      <c r="D35" s="6" t="s">
        <v>145</v>
      </c>
      <c r="E35" s="25">
        <v>3.8798499999999998</v>
      </c>
      <c r="G35" s="6" t="s">
        <v>114</v>
      </c>
      <c r="H35" s="25">
        <v>-3.354298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6">
        <v>44028</v>
      </c>
      <c r="L1" s="36"/>
      <c r="M1" s="3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3499.3</v>
      </c>
      <c r="L7" s="10">
        <v>-4.4845995423981044E-4</v>
      </c>
      <c r="M7" s="10">
        <v>-0.11540688047767467</v>
      </c>
    </row>
    <row r="8" spans="1:13">
      <c r="J8" s="6" t="s">
        <v>65</v>
      </c>
      <c r="K8" s="9">
        <v>5272.47</v>
      </c>
      <c r="L8" s="10">
        <v>-1.9721210351364427E-4</v>
      </c>
      <c r="M8" s="10">
        <v>-0.13584623630007331</v>
      </c>
    </row>
    <row r="9" spans="1:13" ht="15">
      <c r="A9" s="18" t="s">
        <v>4</v>
      </c>
      <c r="B9" s="17"/>
      <c r="C9" s="17"/>
      <c r="D9" s="19">
        <v>333.55587865000001</v>
      </c>
      <c r="E9" s="19">
        <v>391.83406115000003</v>
      </c>
      <c r="F9" s="19">
        <v>364.33135124</v>
      </c>
      <c r="G9" s="19">
        <v>349.01193052333332</v>
      </c>
      <c r="H9" s="19">
        <v>521.02310746772719</v>
      </c>
      <c r="J9" s="6" t="s">
        <v>66</v>
      </c>
      <c r="K9" s="9">
        <v>11180.74</v>
      </c>
      <c r="L9" s="10">
        <v>-8.0520118858773415E-4</v>
      </c>
      <c r="M9" s="10">
        <v>-0.18752061947815823</v>
      </c>
    </row>
    <row r="10" spans="1:13">
      <c r="A10" s="14" t="s">
        <v>5</v>
      </c>
      <c r="J10" s="6" t="s">
        <v>67</v>
      </c>
      <c r="K10" s="9">
        <v>7613.45</v>
      </c>
      <c r="L10" s="10">
        <v>-1.9698093881115319E-4</v>
      </c>
      <c r="M10" s="10">
        <v>-0.12486666298840432</v>
      </c>
    </row>
    <row r="11" spans="1:13">
      <c r="A11" s="3" t="s">
        <v>6</v>
      </c>
      <c r="D11" s="13">
        <v>333.34115723999997</v>
      </c>
      <c r="E11" s="13">
        <v>390.98870993999998</v>
      </c>
      <c r="F11" s="13">
        <v>363.60644301000002</v>
      </c>
      <c r="G11" s="13">
        <v>348.6631621775</v>
      </c>
      <c r="H11" s="13">
        <v>520.53291165090911</v>
      </c>
      <c r="J11" s="6" t="s">
        <v>68</v>
      </c>
      <c r="K11" s="9">
        <v>15227.49</v>
      </c>
      <c r="L11" s="10">
        <v>-8.0513078946131689E-4</v>
      </c>
      <c r="M11" s="10">
        <v>-0.18135031186931283</v>
      </c>
    </row>
    <row r="12" spans="1:13">
      <c r="A12" s="6" t="s">
        <v>61</v>
      </c>
      <c r="D12" s="15">
        <v>466.23395302</v>
      </c>
      <c r="E12" s="15">
        <v>623.26109833999999</v>
      </c>
      <c r="F12" s="15">
        <v>554.35928423999997</v>
      </c>
      <c r="G12" s="15">
        <v>514.23347601416663</v>
      </c>
      <c r="H12" s="15">
        <v>799.65591165045453</v>
      </c>
      <c r="J12" s="6" t="s">
        <v>69</v>
      </c>
      <c r="K12" s="9">
        <v>9903.25</v>
      </c>
      <c r="L12" s="10">
        <v>6.7194794171721028E-4</v>
      </c>
      <c r="M12" s="10">
        <v>-0.19916335991939271</v>
      </c>
    </row>
    <row r="13" spans="1:13">
      <c r="A13" s="6" t="s">
        <v>62</v>
      </c>
      <c r="D13" s="15">
        <v>835.81950140000004</v>
      </c>
      <c r="E13" s="15">
        <v>1124.92857422</v>
      </c>
      <c r="F13" s="15">
        <v>1027.58574681</v>
      </c>
      <c r="G13" s="15">
        <v>980.59527934749997</v>
      </c>
      <c r="H13" s="15">
        <v>1503.1997807113637</v>
      </c>
      <c r="J13" s="6" t="s">
        <v>70</v>
      </c>
      <c r="K13" s="9">
        <v>37011.089999999997</v>
      </c>
      <c r="L13" s="10">
        <v>6.7241259041872503E-4</v>
      </c>
      <c r="M13" s="10">
        <v>-0.18671012288643718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34347.660000000003</v>
      </c>
      <c r="L14" s="10">
        <v>6.5228911527892564E-4</v>
      </c>
      <c r="M14" s="10">
        <v>-0.18718999893984356</v>
      </c>
    </row>
    <row r="15" spans="1:13">
      <c r="A15" s="3" t="s">
        <v>9</v>
      </c>
      <c r="D15" s="13">
        <v>0.18170491</v>
      </c>
      <c r="E15" s="13">
        <v>0.59973350999999997</v>
      </c>
      <c r="F15" s="13">
        <v>0.64778153000000005</v>
      </c>
      <c r="G15" s="13">
        <v>0.21791859583333337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0.15174000000000001</v>
      </c>
      <c r="F17" s="13">
        <v>0</v>
      </c>
      <c r="G17" s="13">
        <v>1.2645000000000002E-2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3.3016499999999997E-2</v>
      </c>
      <c r="E19" s="13">
        <v>9.3877699999999994E-2</v>
      </c>
      <c r="F19" s="13">
        <v>7.7126700000000006E-2</v>
      </c>
      <c r="G19" s="13">
        <v>0.11820475000000001</v>
      </c>
      <c r="H19" s="13">
        <v>0.11713712590909092</v>
      </c>
    </row>
    <row r="20" spans="1:8">
      <c r="A20" s="6" t="s">
        <v>13</v>
      </c>
      <c r="D20" s="15">
        <v>0</v>
      </c>
      <c r="E20" s="15">
        <v>1.018E-3</v>
      </c>
      <c r="F20" s="15">
        <v>0</v>
      </c>
      <c r="G20" s="15">
        <v>4.3469000000000001E-2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159298</v>
      </c>
      <c r="E22" s="20">
        <v>161306</v>
      </c>
      <c r="F22" s="20">
        <v>161698</v>
      </c>
      <c r="G22" s="20">
        <v>149812.83333333334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90</v>
      </c>
      <c r="B30" s="28" t="s">
        <v>106</v>
      </c>
      <c r="C30" s="27"/>
      <c r="D30" s="26" t="s">
        <v>90</v>
      </c>
      <c r="E30" s="28" t="s">
        <v>108</v>
      </c>
      <c r="F30" s="27"/>
      <c r="G30" s="26" t="s">
        <v>90</v>
      </c>
      <c r="H30" s="28" t="s">
        <v>108</v>
      </c>
    </row>
    <row r="31" spans="1:8">
      <c r="A31" s="6" t="s">
        <v>64</v>
      </c>
      <c r="B31" s="25">
        <v>80.053299999999993</v>
      </c>
      <c r="D31" s="6" t="s">
        <v>146</v>
      </c>
      <c r="E31" s="25">
        <v>10</v>
      </c>
      <c r="G31" s="6" t="s">
        <v>125</v>
      </c>
      <c r="H31" s="25">
        <v>-7.6358629999999996</v>
      </c>
    </row>
    <row r="32" spans="1:8">
      <c r="A32" s="6" t="s">
        <v>104</v>
      </c>
      <c r="B32" s="25">
        <v>46.366300000000003</v>
      </c>
      <c r="D32" s="6" t="s">
        <v>147</v>
      </c>
      <c r="E32" s="25">
        <v>2.8888889999999998</v>
      </c>
      <c r="G32" s="6" t="s">
        <v>148</v>
      </c>
      <c r="H32" s="25">
        <v>-3.8135590000000001</v>
      </c>
    </row>
    <row r="33" spans="1:8">
      <c r="A33" s="6" t="s">
        <v>105</v>
      </c>
      <c r="B33" s="25">
        <v>35.0456</v>
      </c>
      <c r="D33" s="6" t="s">
        <v>149</v>
      </c>
      <c r="E33" s="25">
        <v>2.7896999999999998</v>
      </c>
      <c r="G33" s="6" t="s">
        <v>150</v>
      </c>
      <c r="H33" s="25">
        <v>-2.9577049999999998</v>
      </c>
    </row>
    <row r="34" spans="1:8">
      <c r="A34" s="6" t="s">
        <v>115</v>
      </c>
      <c r="B34" s="25">
        <v>21.3674</v>
      </c>
      <c r="D34" s="6" t="s">
        <v>151</v>
      </c>
      <c r="E34" s="25">
        <v>2.5104600000000001</v>
      </c>
      <c r="G34" s="6" t="s">
        <v>152</v>
      </c>
      <c r="H34" s="25">
        <v>-2.73224</v>
      </c>
    </row>
    <row r="35" spans="1:8">
      <c r="A35" s="6" t="s">
        <v>125</v>
      </c>
      <c r="B35" s="25">
        <v>20.266100000000002</v>
      </c>
      <c r="D35" s="6" t="s">
        <v>153</v>
      </c>
      <c r="E35" s="25">
        <v>2.4546420000000002</v>
      </c>
      <c r="G35" s="6" t="s">
        <v>154</v>
      </c>
      <c r="H35" s="25">
        <v>-2.6217229999999998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6">
        <v>44028</v>
      </c>
      <c r="L1" s="36"/>
      <c r="M1" s="36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6261.81</v>
      </c>
      <c r="L7" s="10">
        <v>-3.7993739014929861E-4</v>
      </c>
      <c r="M7" s="10">
        <v>-0.12829561447836046</v>
      </c>
    </row>
    <row r="8" spans="1:13">
      <c r="J8" s="6" t="s">
        <v>96</v>
      </c>
      <c r="K8" s="9">
        <v>87.86</v>
      </c>
      <c r="L8" s="10">
        <v>-3.6289408029032133E-3</v>
      </c>
      <c r="M8" s="10">
        <v>-0.54308596390867958</v>
      </c>
    </row>
    <row r="9" spans="1:13" ht="15">
      <c r="A9" s="18" t="s">
        <v>4</v>
      </c>
      <c r="B9" s="17"/>
      <c r="C9" s="17"/>
      <c r="D9" s="19">
        <v>167.13786178999999</v>
      </c>
      <c r="E9" s="19">
        <v>230.55402441999999</v>
      </c>
      <c r="F9" s="19">
        <v>198.64760231</v>
      </c>
      <c r="G9" s="19">
        <v>166.05053367333332</v>
      </c>
      <c r="H9" s="19">
        <v>290.98125623999994</v>
      </c>
      <c r="J9" s="6" t="s">
        <v>97</v>
      </c>
      <c r="K9" s="9">
        <v>1092.3599999999999</v>
      </c>
      <c r="L9" s="10">
        <v>-1.3895491278752559E-3</v>
      </c>
      <c r="M9" s="10">
        <v>-8.6884560728914151E-2</v>
      </c>
    </row>
    <row r="10" spans="1:13">
      <c r="A10" s="14" t="s">
        <v>5</v>
      </c>
      <c r="J10" s="6" t="s">
        <v>98</v>
      </c>
      <c r="K10" s="9">
        <v>1190.07</v>
      </c>
      <c r="L10" s="10">
        <v>-2.60648016225562E-3</v>
      </c>
      <c r="M10" s="10">
        <v>-0.18283505225428132</v>
      </c>
    </row>
    <row r="11" spans="1:13">
      <c r="A11" s="3" t="s">
        <v>6</v>
      </c>
      <c r="D11" s="13">
        <v>167.13786178999999</v>
      </c>
      <c r="E11" s="13">
        <v>230.55251566000001</v>
      </c>
      <c r="F11" s="13">
        <v>198.64760231</v>
      </c>
      <c r="G11" s="13">
        <v>166.04971072333333</v>
      </c>
      <c r="H11" s="13">
        <v>290.98032777181811</v>
      </c>
      <c r="J11" s="6" t="s">
        <v>99</v>
      </c>
      <c r="K11" s="9">
        <v>1815.01</v>
      </c>
      <c r="L11" s="10">
        <v>2.605544626099543E-2</v>
      </c>
      <c r="M11" s="10">
        <v>-0.15648019482179287</v>
      </c>
    </row>
    <row r="12" spans="1:13">
      <c r="A12" s="6" t="s">
        <v>93</v>
      </c>
      <c r="D12" s="15">
        <v>164.25394874</v>
      </c>
      <c r="E12" s="15">
        <v>227.79255696000001</v>
      </c>
      <c r="F12" s="15">
        <v>197.48551853000001</v>
      </c>
      <c r="G12" s="15">
        <v>162.32900200416665</v>
      </c>
      <c r="H12" s="15">
        <v>287.98825927318182</v>
      </c>
      <c r="K12" s="9"/>
      <c r="L12" s="10"/>
      <c r="M12" s="10"/>
    </row>
    <row r="13" spans="1:13">
      <c r="A13" s="6" t="s">
        <v>94</v>
      </c>
      <c r="D13" s="15">
        <v>2.8839130499999999</v>
      </c>
      <c r="E13" s="15">
        <v>2.7599586999999999</v>
      </c>
      <c r="F13" s="15">
        <v>1.1620837799999999</v>
      </c>
      <c r="G13" s="15">
        <v>3.7207087191666663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1.50876E-3</v>
      </c>
      <c r="F14" s="13">
        <v>0</v>
      </c>
      <c r="G14" s="30">
        <v>8.2294999999999992E-4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8.2294999999999992E-4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1.50876E-3</v>
      </c>
      <c r="F16" s="13">
        <v>0</v>
      </c>
      <c r="G16" s="13">
        <v>8.2294999999999992E-4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52722</v>
      </c>
      <c r="E20" s="20">
        <v>70300</v>
      </c>
      <c r="F20" s="20">
        <v>60936</v>
      </c>
      <c r="G20" s="20">
        <v>54651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90</v>
      </c>
      <c r="B34" s="28" t="s">
        <v>106</v>
      </c>
      <c r="C34" s="27"/>
      <c r="D34" s="26" t="s">
        <v>90</v>
      </c>
      <c r="E34" s="28" t="s">
        <v>108</v>
      </c>
      <c r="F34" s="27"/>
      <c r="G34" s="26" t="s">
        <v>90</v>
      </c>
      <c r="H34" s="28" t="s">
        <v>108</v>
      </c>
    </row>
    <row r="35" spans="1:8">
      <c r="A35" s="31" t="s">
        <v>91</v>
      </c>
      <c r="B35" s="25">
        <v>49.509500000000003</v>
      </c>
      <c r="D35" s="31" t="s">
        <v>118</v>
      </c>
      <c r="E35" s="25">
        <v>35.6</v>
      </c>
      <c r="G35" s="31" t="s">
        <v>103</v>
      </c>
      <c r="H35" s="25">
        <v>-2.95858</v>
      </c>
    </row>
    <row r="36" spans="1:8">
      <c r="A36" s="31" t="s">
        <v>92</v>
      </c>
      <c r="B36" s="25">
        <v>21.234300000000001</v>
      </c>
      <c r="D36" s="31" t="s">
        <v>155</v>
      </c>
      <c r="E36" s="25">
        <v>9.3525179999999999</v>
      </c>
      <c r="G36" s="31" t="s">
        <v>156</v>
      </c>
      <c r="H36" s="25">
        <v>-2.8735629999999999</v>
      </c>
    </row>
    <row r="37" spans="1:8">
      <c r="A37" s="31" t="s">
        <v>103</v>
      </c>
      <c r="B37" s="25">
        <v>15.5738</v>
      </c>
      <c r="D37" s="31" t="s">
        <v>157</v>
      </c>
      <c r="E37" s="25">
        <v>5.625</v>
      </c>
      <c r="G37" s="31" t="s">
        <v>158</v>
      </c>
      <c r="H37" s="25">
        <v>-2.7777780000000001</v>
      </c>
    </row>
    <row r="38" spans="1:8">
      <c r="A38" s="31" t="s">
        <v>159</v>
      </c>
      <c r="B38" s="25">
        <v>10.116199999999999</v>
      </c>
      <c r="D38" s="31" t="s">
        <v>109</v>
      </c>
      <c r="E38" s="25">
        <v>1.9184650000000001</v>
      </c>
      <c r="G38" s="31" t="s">
        <v>160</v>
      </c>
      <c r="H38" s="25">
        <v>-2.540835</v>
      </c>
    </row>
    <row r="39" spans="1:8">
      <c r="A39" s="31" t="s">
        <v>101</v>
      </c>
      <c r="B39" s="25">
        <v>10.054500000000001</v>
      </c>
      <c r="D39" s="31" t="s">
        <v>119</v>
      </c>
      <c r="E39" s="25">
        <v>1.785714</v>
      </c>
      <c r="G39" s="31" t="s">
        <v>161</v>
      </c>
      <c r="H39" s="25">
        <v>-2.5270760000000001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36">
        <v>44028</v>
      </c>
      <c r="L1" s="36"/>
      <c r="M1" s="3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44028</v>
      </c>
      <c r="E6" s="11">
        <v>44027</v>
      </c>
      <c r="F6" s="11">
        <v>44026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85</v>
      </c>
      <c r="K7" s="9">
        <v>4468.22</v>
      </c>
      <c r="L7" s="10">
        <v>1.0925512394992731E-2</v>
      </c>
      <c r="M7" s="10">
        <v>-0.1430571484463401</v>
      </c>
    </row>
    <row r="8" spans="1:13">
      <c r="J8" s="6" t="s">
        <v>86</v>
      </c>
      <c r="K8" s="9">
        <v>3272.71</v>
      </c>
      <c r="L8" s="10">
        <v>1.3044137721826221E-2</v>
      </c>
      <c r="M8" s="10">
        <v>-2.7498699947997918E-2</v>
      </c>
    </row>
    <row r="9" spans="1:13" ht="15">
      <c r="A9" s="18" t="s">
        <v>4</v>
      </c>
      <c r="B9" s="17"/>
      <c r="C9" s="17"/>
      <c r="D9" s="19">
        <v>105.18804448</v>
      </c>
      <c r="E9" s="19">
        <v>98.993545859999998</v>
      </c>
      <c r="F9" s="19">
        <v>101.31361781</v>
      </c>
      <c r="G9" s="19">
        <v>95.701325940833328</v>
      </c>
      <c r="H9" s="19">
        <v>121.73950994454547</v>
      </c>
      <c r="J9" s="6" t="s">
        <v>87</v>
      </c>
      <c r="K9" s="9">
        <v>11300.8</v>
      </c>
      <c r="L9" s="10">
        <v>1.1682765906018577E-2</v>
      </c>
      <c r="M9" s="10">
        <v>-0.11084254687022999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103.35131635</v>
      </c>
      <c r="E11" s="13">
        <v>95.811875650000005</v>
      </c>
      <c r="F11" s="13">
        <v>99.94660245</v>
      </c>
      <c r="G11" s="13">
        <v>94.00474781583334</v>
      </c>
      <c r="H11" s="13">
        <v>119.44887676909092</v>
      </c>
      <c r="K11" s="9"/>
      <c r="L11" s="10"/>
      <c r="M11" s="10"/>
    </row>
    <row r="12" spans="1:13">
      <c r="A12" s="6" t="s">
        <v>80</v>
      </c>
      <c r="D12" s="15">
        <v>103.17972931</v>
      </c>
      <c r="E12" s="15">
        <v>95.705805299999994</v>
      </c>
      <c r="F12" s="15">
        <v>99.782463519999993</v>
      </c>
      <c r="G12" s="15">
        <v>93.892952541666673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1.8131919999999999E-2</v>
      </c>
      <c r="E15" s="13">
        <v>1.9398069899999999</v>
      </c>
      <c r="F15" s="13">
        <v>4.4542900000000003E-2</v>
      </c>
      <c r="G15" s="13">
        <v>0.26224434416666664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1.8185962099999999</v>
      </c>
      <c r="E19" s="13">
        <v>1.2418632199999999</v>
      </c>
      <c r="F19" s="13">
        <v>1.32247246</v>
      </c>
      <c r="G19" s="13">
        <v>1.4343337808333334</v>
      </c>
      <c r="H19" s="13">
        <v>2.0211344104545459</v>
      </c>
    </row>
    <row r="20" spans="1:8">
      <c r="A20" s="6" t="s">
        <v>13</v>
      </c>
      <c r="D20" s="15">
        <v>1.6512074000000001</v>
      </c>
      <c r="E20" s="15">
        <v>1.0955691000000001</v>
      </c>
      <c r="F20" s="15">
        <v>1.0976063</v>
      </c>
      <c r="G20" s="15">
        <v>1.2418230466666667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38556</v>
      </c>
      <c r="E22" s="20">
        <v>39052</v>
      </c>
      <c r="F22" s="20">
        <v>38828</v>
      </c>
      <c r="G22" s="20">
        <v>37667.666666666664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90</v>
      </c>
      <c r="B30" s="28" t="s">
        <v>106</v>
      </c>
      <c r="C30" s="27"/>
      <c r="D30" s="26" t="s">
        <v>90</v>
      </c>
      <c r="E30" s="28" t="s">
        <v>108</v>
      </c>
      <c r="F30" s="27"/>
      <c r="G30" s="26" t="s">
        <v>90</v>
      </c>
      <c r="H30" s="28" t="s">
        <v>108</v>
      </c>
    </row>
    <row r="31" spans="1:8">
      <c r="A31" s="6" t="s">
        <v>84</v>
      </c>
      <c r="B31" s="25">
        <v>45.677700000000002</v>
      </c>
      <c r="D31" s="6" t="s">
        <v>162</v>
      </c>
      <c r="E31" s="25">
        <v>12.5</v>
      </c>
      <c r="G31" s="6" t="s">
        <v>121</v>
      </c>
      <c r="H31" s="25">
        <v>-6.0240960000000001</v>
      </c>
    </row>
    <row r="32" spans="1:8">
      <c r="A32" s="6" t="s">
        <v>82</v>
      </c>
      <c r="B32" s="25">
        <v>17.707100000000001</v>
      </c>
      <c r="D32" s="6" t="s">
        <v>110</v>
      </c>
      <c r="E32" s="25">
        <v>2.929351</v>
      </c>
      <c r="G32" s="6" t="s">
        <v>120</v>
      </c>
      <c r="H32" s="25">
        <v>-2.5</v>
      </c>
    </row>
    <row r="33" spans="1:8">
      <c r="A33" s="6" t="s">
        <v>83</v>
      </c>
      <c r="B33" s="25">
        <v>16.254100000000001</v>
      </c>
      <c r="D33" s="6" t="s">
        <v>84</v>
      </c>
      <c r="E33" s="25">
        <v>2.311213</v>
      </c>
      <c r="G33" s="6" t="s">
        <v>163</v>
      </c>
      <c r="H33" s="25">
        <v>-2.3255810000000001</v>
      </c>
    </row>
    <row r="34" spans="1:8">
      <c r="A34" s="6" t="s">
        <v>110</v>
      </c>
      <c r="B34" s="25">
        <v>5.1257000000000001</v>
      </c>
      <c r="D34" s="6" t="s">
        <v>164</v>
      </c>
      <c r="E34" s="25">
        <v>1.9047620000000001</v>
      </c>
      <c r="G34" s="6" t="s">
        <v>165</v>
      </c>
      <c r="H34" s="25">
        <v>-1.402806</v>
      </c>
    </row>
    <row r="35" spans="1:8">
      <c r="A35" s="6" t="s">
        <v>166</v>
      </c>
      <c r="B35" s="25">
        <v>3.5524</v>
      </c>
      <c r="D35" s="6" t="s">
        <v>167</v>
      </c>
      <c r="E35" s="25">
        <v>1.8140590000000001</v>
      </c>
      <c r="G35" s="6" t="s">
        <v>116</v>
      </c>
      <c r="H35" s="25">
        <v>-1.1857709999999999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2020-07-17T10:30:22Z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