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4B26F9A-EA5E-409B-8E4F-277B17E4EF3A}" xr6:coauthVersionLast="44" xr6:coauthVersionMax="44" xr10:uidLastSave="{00000000-0000-0000-0000-000000000000}"/>
  <bookViews>
    <workbookView xWindow="2340" yWindow="234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<sst xmlns="http://schemas.openxmlformats.org/spreadsheetml/2006/main" count="356" uniqueCount="172">
  <si>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</si>
  <si>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</si>
  <si>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</si>
  <si>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</si>
  <si>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</si>
  <si>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</si>
  <si>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</si>
  <si>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</si>
  <si>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</si>
  <si>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</si>
  <si>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</si>
  <si>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</si>
  <si>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</si>
  <si>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</si>
  <si>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</si>
  <si>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</si>
  <si>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</si>
  <si>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</si>
  <si>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</si>
  <si>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</si>
  <si>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</si>
  <si>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</si>
  <si>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</si>
  <si>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</si>
  <si>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</si>
  <si>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</si>
  <si>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</si>
  <si>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</si>
  <si>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</si>
  <si>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</si>
  <si>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</si>
  <si>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</si>
  <si>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</si>
  <si>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</si>
  <si>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</si>
  <si>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</si>
  <si>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</si>
  <si>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</si>
  <si>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</si>
  <si>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</si>
  <si>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</si>
  <si>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</si>
  <si>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</si>
  <si>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</si>
  <si>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</si>
  <si>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</si>
  <si>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</si>
  <si>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</si>
  <si>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</si>
  <si>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</si>
  <si>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</si>
  <si>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</si>
  <si>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</si>
  <si>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</si>
  <si>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</si>
  <si>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</si>
  <si>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</si>
  <si>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</si>
  <si>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</si>
  <si>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</si>
  <si>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</si>
  <si>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</si>
  <si>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</si>
  <si>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</si>
  <si>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</si>
  <si>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</si>
  <si>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</si>
  <si>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</si>
  <si>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</si>
  <si>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</si>
  <si>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</si>
  <si>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</si>
  <si>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</si>
  <si>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</si>
  <si>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</si>
  <si>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</si>
  <si>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</si>
  <si>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</si>
  <si>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</si>
  <si>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</si>
  <si>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</si>
  <si>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</si>
  <si>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</si>
  <si>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</si>
  <si>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</si>
  <si>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</si>
  <si>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</si>
  <si>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</si>
  <si>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</si>
  <si>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</si>
  <si>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</si>
  <si>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</si>
  <si>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</si>
  <si>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</si>
  <si>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</si>
  <si>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</si>
  <si>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</si>
  <si>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</si>
  <si>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</si>
  <si>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</si>
  <si>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</si>
  <si>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</si>
  <si>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</si>
  <si>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</si>
  <si>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</si>
  <si>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ORIGIN ENT. PLC</t>
  </si>
  <si>
    <t>UMICORE</t>
  </si>
  <si>
    <t>value_traded_eob_m</t>
  </si>
  <si>
    <t>var_j</t>
  </si>
  <si>
    <t>KINGSPAN GROUP PLC</t>
  </si>
  <si>
    <t>SONAE CAPITAL</t>
  </si>
  <si>
    <t>ING GROEP N.V.</t>
  </si>
  <si>
    <t>SANOFI</t>
  </si>
  <si>
    <t>AGEAS</t>
  </si>
  <si>
    <t>GLINTT</t>
  </si>
  <si>
    <t>KARDAN</t>
  </si>
  <si>
    <t>ASIT</t>
  </si>
  <si>
    <t>PROVIDENCE RES.</t>
  </si>
  <si>
    <t>UNIPHAR PLC</t>
  </si>
  <si>
    <t>APPLEGREEN PLC</t>
  </si>
  <si>
    <t>ARYZTA AG</t>
  </si>
  <si>
    <t>ASM INTERNATIONAL</t>
  </si>
  <si>
    <t>ABN AMRO BANK N.V.</t>
  </si>
  <si>
    <t>PROSUS</t>
  </si>
  <si>
    <t>TECHNIPFMC</t>
  </si>
  <si>
    <t>ARGENX SE</t>
  </si>
  <si>
    <t>AIRBUS</t>
  </si>
  <si>
    <t>VALEO</t>
  </si>
  <si>
    <t>GLOBAL BIOENERGIES</t>
  </si>
  <si>
    <t>WEACCESS GROUP</t>
  </si>
  <si>
    <t>ADVENIS</t>
  </si>
  <si>
    <t>THERANEXUS</t>
  </si>
  <si>
    <t>GLOBAL ECOPOWER</t>
  </si>
  <si>
    <t>FINATIS</t>
  </si>
  <si>
    <t>WE.CONNECT</t>
  </si>
  <si>
    <t>SPINEWAY</t>
  </si>
  <si>
    <t>BNP PARIBAS ACT.A</t>
  </si>
  <si>
    <t>INNELEC MULTIMEDIA</t>
  </si>
  <si>
    <t>DBT</t>
  </si>
  <si>
    <t>CORE LABORATORIES</t>
  </si>
  <si>
    <t>NEPI ROCKCASTLE</t>
  </si>
  <si>
    <t>KIADIS</t>
  </si>
  <si>
    <t>BEVER HOLDING</t>
  </si>
  <si>
    <t>SLIGRO FOOD GROUP</t>
  </si>
  <si>
    <t>TIE KINETIX</t>
  </si>
  <si>
    <t>MOREFIELD GROUP</t>
  </si>
  <si>
    <t>BRILL KON</t>
  </si>
  <si>
    <t>ESPERITE</t>
  </si>
  <si>
    <t>KEYWARE TECH.</t>
  </si>
  <si>
    <t>ROSIER</t>
  </si>
  <si>
    <t>BALTA GROUP</t>
  </si>
  <si>
    <t>CRESCENT</t>
  </si>
  <si>
    <t>CELYAD</t>
  </si>
  <si>
    <t>IMMOBEL</t>
  </si>
  <si>
    <t>CAMPINE</t>
  </si>
  <si>
    <t>QRF</t>
  </si>
  <si>
    <t>BONE THERAPEUTICS</t>
  </si>
  <si>
    <t>PETRONEFT RES.</t>
  </si>
  <si>
    <t>FLUTTER ENTERTAIN</t>
  </si>
  <si>
    <t>VR EDUCATION HOLD.</t>
  </si>
  <si>
    <t>BANK OF IRELAND GP</t>
  </si>
  <si>
    <t>AIB GROUP PLC</t>
  </si>
  <si>
    <t>HIBERNIA REIT PLC</t>
  </si>
  <si>
    <t>SONAE IND.SGPS</t>
  </si>
  <si>
    <t>IMPRESA,SGPS</t>
  </si>
  <si>
    <t>TEIXEIRA DUARTE</t>
  </si>
  <si>
    <t>CORTICEIRA AMORIM</t>
  </si>
  <si>
    <t>MOTA ENGIL</t>
  </si>
  <si>
    <t>THE NAVIGATOR COMP</t>
  </si>
  <si>
    <t>INAPA-INV.P.GESTAO</t>
  </si>
  <si>
    <t>B.COM.PORTUGUES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</si>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</sst>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6525.0119030599999</c:v>
                </c:pt>
                <c:pt idx="1">
                  <c:v>6644.5957325400004</c:v>
                </c:pt>
                <c:pt idx="2">
                  <c:v>6151.1254452900002</c:v>
                </c:pt>
                <c:pt idx="3">
                  <c:v>6870.1275375742862</c:v>
                </c:pt>
                <c:pt idx="4">
                  <c:v>10085.686099030456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47630</c:v>
                </c:pt>
                <c:pt idx="1">
                  <c:v>51938</c:v>
                </c:pt>
                <c:pt idx="2">
                  <c:v>52228</c:v>
                </c:pt>
                <c:pt idx="3">
                  <c:v>53258.857142857145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95.343185849999998</c:v>
                </c:pt>
                <c:pt idx="1">
                  <c:v>106.27590659000001</c:v>
                </c:pt>
                <c:pt idx="2">
                  <c:v>127.38953719</c:v>
                </c:pt>
                <c:pt idx="3">
                  <c:v>96.383818105714298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37598</c:v>
                </c:pt>
                <c:pt idx="1">
                  <c:v>37350</c:v>
                </c:pt>
                <c:pt idx="2">
                  <c:v>47514</c:v>
                </c:pt>
                <c:pt idx="3">
                  <c:v>38304.285714285717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2185402</c:v>
                </c:pt>
                <c:pt idx="1">
                  <c:v>2141976</c:v>
                </c:pt>
                <c:pt idx="2">
                  <c:v>2013208</c:v>
                </c:pt>
                <c:pt idx="3">
                  <c:v>2210050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3928.50001591</c:v>
                </c:pt>
                <c:pt idx="1">
                  <c:v>3891.2587276300001</c:v>
                </c:pt>
                <c:pt idx="2">
                  <c:v>3581.0474325199998</c:v>
                </c:pt>
                <c:pt idx="3">
                  <c:v>4176.992958158572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1367612</c:v>
                </c:pt>
                <c:pt idx="1">
                  <c:v>1316950</c:v>
                </c:pt>
                <c:pt idx="2">
                  <c:v>1186102</c:v>
                </c:pt>
                <c:pt idx="3">
                  <c:v>1363474.5714285714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2042.84523079</c:v>
                </c:pt>
                <c:pt idx="1">
                  <c:v>2150.32017701</c:v>
                </c:pt>
                <c:pt idx="2">
                  <c:v>1935.02490685</c:v>
                </c:pt>
                <c:pt idx="3">
                  <c:v>2092.0310469800002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585738</c:v>
                </c:pt>
                <c:pt idx="1">
                  <c:v>592174</c:v>
                </c:pt>
                <c:pt idx="2">
                  <c:v>574130</c:v>
                </c:pt>
                <c:pt idx="3">
                  <c:v>608045.42857142852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324.91106826999999</c:v>
                </c:pt>
                <c:pt idx="1">
                  <c:v>338.81114018</c:v>
                </c:pt>
                <c:pt idx="2">
                  <c:v>360.42743349</c:v>
                </c:pt>
                <c:pt idx="3">
                  <c:v>347.16198205285713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146824</c:v>
                </c:pt>
                <c:pt idx="1">
                  <c:v>143564</c:v>
                </c:pt>
                <c:pt idx="2">
                  <c:v>153234</c:v>
                </c:pt>
                <c:pt idx="3">
                  <c:v>146966.85714285713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9/07</c:v>
                </c:pt>
                <c:pt idx="1">
                  <c:v>8/07</c:v>
                </c:pt>
                <c:pt idx="2">
                  <c:v>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133.41240224000001</c:v>
                </c:pt>
                <c:pt idx="1">
                  <c:v>157.92978113000001</c:v>
                </c:pt>
                <c:pt idx="2">
                  <c:v>147.23613524000001</c:v>
                </c:pt>
                <c:pt idx="3">
                  <c:v>157.55773227714286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44021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44021</v>
      </c>
      <c r="E6" s="11">
        <v>44020</v>
      </c>
      <c r="F6" s="11">
        <v>44019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567.38</v>
      </c>
      <c r="M7" s="10">
        <v>-8.3889685064140185E-3</v>
      </c>
      <c r="N7" s="10">
        <v>-6.1530318568262299E-2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3393.61</v>
      </c>
      <c r="M8" s="10">
        <v>-7.4000193043981533E-3</v>
      </c>
      <c r="N8" s="10">
        <v>-0.14212440878399724</v>
      </c>
    </row>
    <row r="9" spans="1:14" ht="15">
      <c r="A9" s="18" t="s">
        <v>4</v>
      </c>
      <c r="B9" s="17"/>
      <c r="C9" s="17"/>
      <c r="D9" s="19">
        <v>6525.0119030599999</v>
      </c>
      <c r="E9" s="19">
        <v>6644.5957325400004</v>
      </c>
      <c r="F9" s="19">
        <v>6151.1254452900002</v>
      </c>
      <c r="G9" s="19">
        <v>6870.1275375742862</v>
      </c>
      <c r="H9" s="19">
        <v>10085.686099030456</v>
      </c>
      <c r="K9" s="6" t="s">
        <v>27</v>
      </c>
      <c r="L9" s="9">
        <v>4921.01</v>
      </c>
      <c r="M9" s="10">
        <v>-1.206955048352476E-2</v>
      </c>
      <c r="N9" s="10">
        <v>-0.1768215775686427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4430.3500000000004</v>
      </c>
      <c r="M10" s="10">
        <v>-1.0302760880783302E-2</v>
      </c>
      <c r="N10" s="10">
        <v>-0.15032009113679334</v>
      </c>
    </row>
    <row r="11" spans="1:14" ht="12.75">
      <c r="A11" s="3" t="s">
        <v>6</v>
      </c>
      <c r="B11" s="6"/>
      <c r="C11" s="6"/>
      <c r="D11" s="13">
        <v>6164.1317989899999</v>
      </c>
      <c r="E11" s="13">
        <v>6248.6916640299996</v>
      </c>
      <c r="F11" s="13">
        <v>5753.06035686</v>
      </c>
      <c r="G11" s="13">
        <v>6303.3467861399986</v>
      </c>
      <c r="H11" s="13">
        <v>9489.3647008781845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5192.3731743899998</v>
      </c>
      <c r="E12" s="15">
        <v>5186.7766064400003</v>
      </c>
      <c r="F12" s="15">
        <v>4837.0235612500001</v>
      </c>
      <c r="G12" s="15">
        <v>5309.2166803742857</v>
      </c>
      <c r="H12" s="15">
        <v>8109.8537861609084</v>
      </c>
      <c r="K12" s="6" t="s">
        <v>28</v>
      </c>
      <c r="L12" s="9">
        <v>985.33</v>
      </c>
      <c r="M12" s="10">
        <v>-9.6489200245242213E-3</v>
      </c>
      <c r="N12" s="10">
        <v>-0.13899107821634238</v>
      </c>
    </row>
    <row r="13" spans="1:14" ht="12.75">
      <c r="A13" s="6" t="s">
        <v>8</v>
      </c>
      <c r="B13" s="6"/>
      <c r="C13" s="6"/>
      <c r="D13" s="15">
        <v>632.19814006000001</v>
      </c>
      <c r="E13" s="15">
        <v>671.50636415999998</v>
      </c>
      <c r="F13" s="15">
        <v>649.55508235000002</v>
      </c>
      <c r="G13" s="15">
        <v>676.69261420285704</v>
      </c>
      <c r="H13" s="15">
        <v>1028.754893851818</v>
      </c>
      <c r="K13" s="6" t="s">
        <v>29</v>
      </c>
      <c r="L13" s="9">
        <v>2403.21</v>
      </c>
      <c r="M13" s="10">
        <v>-9.7899850430782642E-3</v>
      </c>
      <c r="N13" s="10">
        <v>-0.16960888990245571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303.24629493999998</v>
      </c>
      <c r="E15" s="13">
        <v>338.92026989999999</v>
      </c>
      <c r="F15" s="13">
        <v>339.21620353999998</v>
      </c>
      <c r="G15" s="13">
        <v>505.89782174857146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25.89902116</v>
      </c>
      <c r="E16" s="13">
        <v>27.25317665</v>
      </c>
      <c r="F16" s="13">
        <v>25.624549170000002</v>
      </c>
      <c r="G16" s="13">
        <v>27.037089137142857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17.408286390000001</v>
      </c>
      <c r="E17" s="13">
        <v>14.397542359999999</v>
      </c>
      <c r="F17" s="13">
        <v>16.975462870000001</v>
      </c>
      <c r="G17" s="13">
        <v>17.2015405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14.32650158</v>
      </c>
      <c r="E19" s="13">
        <v>15.3330796</v>
      </c>
      <c r="F19" s="13">
        <v>16.248872850000001</v>
      </c>
      <c r="G19" s="13">
        <v>16.644300048571431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2.82996932</v>
      </c>
      <c r="E20" s="15">
        <v>1.73158733</v>
      </c>
      <c r="F20" s="15">
        <v>1.36373623</v>
      </c>
      <c r="G20" s="15">
        <v>2.3514346442857144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2185402</v>
      </c>
      <c r="E22" s="20">
        <v>2141976</v>
      </c>
      <c r="F22" s="20">
        <v>2013208</v>
      </c>
      <c r="G22" s="20">
        <v>2210050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34</v>
      </c>
      <c r="C30" s="25">
        <v>219.9931</v>
      </c>
      <c r="D30" s="6"/>
      <c r="E30" s="6"/>
      <c r="F30" s="6" t="s">
        <v>121</v>
      </c>
      <c r="G30" s="25">
        <v>49.075000000000003</v>
      </c>
    </row>
    <row r="31" spans="1:8" ht="12.75">
      <c r="B31" s="6" t="s">
        <v>35</v>
      </c>
      <c r="C31" s="25">
        <v>215.60659999999999</v>
      </c>
      <c r="D31" s="6"/>
      <c r="E31" s="6"/>
      <c r="F31" s="6" t="s">
        <v>122</v>
      </c>
      <c r="G31" s="25">
        <v>29.168900000000001</v>
      </c>
    </row>
    <row r="32" spans="1:8" ht="12.75">
      <c r="B32" s="6" t="s">
        <v>123</v>
      </c>
      <c r="C32" s="25">
        <v>190.1926</v>
      </c>
      <c r="D32" s="6"/>
      <c r="E32" s="6"/>
      <c r="F32" s="6" t="s">
        <v>124</v>
      </c>
      <c r="G32" s="25">
        <v>21.631399999999999</v>
      </c>
    </row>
    <row r="33" spans="2:7" ht="12.75">
      <c r="B33" s="6" t="s">
        <v>112</v>
      </c>
      <c r="C33" s="25">
        <v>171.52379999999999</v>
      </c>
      <c r="D33" s="6"/>
      <c r="E33" s="6"/>
      <c r="F33" s="6" t="s">
        <v>125</v>
      </c>
      <c r="G33" s="25">
        <v>18.050999999999998</v>
      </c>
    </row>
    <row r="34" spans="2:7" ht="12.75">
      <c r="B34" s="6" t="s">
        <v>126</v>
      </c>
      <c r="C34" s="25">
        <v>159.25620000000001</v>
      </c>
      <c r="D34" s="6"/>
      <c r="E34" s="6"/>
      <c r="F34" s="6" t="s">
        <v>127</v>
      </c>
      <c r="G34" s="25">
        <v>17.9803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44021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44021</v>
      </c>
      <c r="E6" s="11">
        <v>44020</v>
      </c>
      <c r="F6" s="11">
        <v>44019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4921.01</v>
      </c>
      <c r="L7" s="10">
        <v>-1.206955048352476E-2</v>
      </c>
      <c r="M7" s="10">
        <v>-0.1768215775686427</v>
      </c>
    </row>
    <row r="8" spans="1:13">
      <c r="J8" s="6" t="s">
        <v>43</v>
      </c>
      <c r="K8" s="9">
        <v>10227.35</v>
      </c>
      <c r="L8" s="10">
        <v>-1.7332293081879446E-2</v>
      </c>
      <c r="M8" s="10">
        <v>-0.17821653297507245</v>
      </c>
    </row>
    <row r="9" spans="1:13" ht="15">
      <c r="A9" s="18" t="s">
        <v>4</v>
      </c>
      <c r="B9" s="17"/>
      <c r="C9" s="17"/>
      <c r="D9" s="19">
        <v>3928.50001591</v>
      </c>
      <c r="E9" s="19">
        <v>3891.2587276300001</v>
      </c>
      <c r="F9" s="19">
        <v>3581.0474325199998</v>
      </c>
      <c r="G9" s="19">
        <v>4176.992958158572</v>
      </c>
      <c r="H9" s="19">
        <v>6026.7720518436363</v>
      </c>
      <c r="J9" s="6" t="s">
        <v>44</v>
      </c>
      <c r="K9" s="9">
        <v>5430.95</v>
      </c>
      <c r="L9" s="10">
        <v>-1.2534796150468597E-2</v>
      </c>
      <c r="M9" s="10">
        <v>-0.17686313916460916</v>
      </c>
    </row>
    <row r="10" spans="1:13">
      <c r="A10" s="14" t="s">
        <v>5</v>
      </c>
      <c r="J10" s="6" t="s">
        <v>16</v>
      </c>
      <c r="K10" s="9">
        <v>3874.77</v>
      </c>
      <c r="L10" s="10">
        <v>-1.2719475933131053E-2</v>
      </c>
      <c r="M10" s="10">
        <v>-0.17625036672321637</v>
      </c>
    </row>
    <row r="11" spans="1:13">
      <c r="A11" s="3" t="s">
        <v>6</v>
      </c>
      <c r="D11" s="13">
        <v>3662.6081065100002</v>
      </c>
      <c r="E11" s="13">
        <v>3580.8069883399999</v>
      </c>
      <c r="F11" s="13">
        <v>3278.7946501900001</v>
      </c>
      <c r="G11" s="13">
        <v>3704.1495764257138</v>
      </c>
      <c r="H11" s="13">
        <v>5553.3555924849998</v>
      </c>
      <c r="J11" s="6" t="s">
        <v>45</v>
      </c>
      <c r="K11" s="9">
        <v>11520</v>
      </c>
      <c r="L11" s="10">
        <v>-1.4980504822491358E-2</v>
      </c>
      <c r="M11" s="10">
        <v>-0.16906618041650556</v>
      </c>
    </row>
    <row r="12" spans="1:13">
      <c r="A12" s="6" t="s">
        <v>41</v>
      </c>
      <c r="D12" s="15">
        <v>2891.9890008799998</v>
      </c>
      <c r="E12" s="15">
        <v>2828.8722911700002</v>
      </c>
      <c r="F12" s="15">
        <v>2638.3625018799999</v>
      </c>
      <c r="G12" s="15">
        <v>3005.5102034028569</v>
      </c>
      <c r="H12" s="15">
        <v>4625.210421073637</v>
      </c>
      <c r="J12" s="6" t="s">
        <v>46</v>
      </c>
      <c r="K12" s="9">
        <v>9435.32</v>
      </c>
      <c r="L12" s="10">
        <v>-5.5082539488467974E-3</v>
      </c>
      <c r="M12" s="10">
        <v>-0.16557713396299834</v>
      </c>
    </row>
    <row r="13" spans="1:13">
      <c r="A13" s="6" t="s">
        <v>42</v>
      </c>
      <c r="D13" s="15">
        <v>3695.91051401</v>
      </c>
      <c r="E13" s="15">
        <v>3624.00352952</v>
      </c>
      <c r="F13" s="15">
        <v>3360.0056306000001</v>
      </c>
      <c r="G13" s="15">
        <v>3786.9669368157142</v>
      </c>
      <c r="H13" s="15">
        <v>5789.9890215018177</v>
      </c>
      <c r="J13" s="6" t="s">
        <v>47</v>
      </c>
      <c r="K13" s="9">
        <v>11220.35</v>
      </c>
      <c r="L13" s="10">
        <v>-1.3527960598616828E-2</v>
      </c>
      <c r="M13" s="10">
        <v>-0.16852236508732832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3796.46</v>
      </c>
      <c r="L14" s="10">
        <v>-1.2621619302000675E-2</v>
      </c>
      <c r="M14" s="10">
        <v>-0.17609399550335514</v>
      </c>
    </row>
    <row r="15" spans="1:13">
      <c r="A15" s="3" t="s">
        <v>9</v>
      </c>
      <c r="D15" s="13">
        <v>218.46446687</v>
      </c>
      <c r="E15" s="13">
        <v>264.50636922000001</v>
      </c>
      <c r="F15" s="13">
        <v>255.31345143999999</v>
      </c>
      <c r="G15" s="13">
        <v>423.90544505428568</v>
      </c>
      <c r="H15" s="13">
        <v>408.44777692818201</v>
      </c>
    </row>
    <row r="16" spans="1:13">
      <c r="A16" s="3" t="s">
        <v>10</v>
      </c>
      <c r="D16" s="13">
        <v>25.89902116</v>
      </c>
      <c r="E16" s="13">
        <v>27.226342219999999</v>
      </c>
      <c r="F16" s="13">
        <v>25.56569417</v>
      </c>
      <c r="G16" s="13">
        <v>26.966832449999998</v>
      </c>
      <c r="H16" s="13">
        <v>37.959070038181828</v>
      </c>
    </row>
    <row r="17" spans="1:8">
      <c r="A17" s="3" t="s">
        <v>11</v>
      </c>
      <c r="D17" s="13">
        <v>17.408286390000001</v>
      </c>
      <c r="E17" s="13">
        <v>14.397542359999999</v>
      </c>
      <c r="F17" s="13">
        <v>16.975462870000001</v>
      </c>
      <c r="G17" s="13">
        <v>17.2015405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4.1201349799999996</v>
      </c>
      <c r="E19" s="13">
        <v>4.3214854899999997</v>
      </c>
      <c r="F19" s="13">
        <v>4.3981738500000001</v>
      </c>
      <c r="G19" s="13">
        <v>4.7695637285714287</v>
      </c>
      <c r="H19" s="13">
        <v>4.4136734859090909</v>
      </c>
    </row>
    <row r="20" spans="1:8">
      <c r="A20" s="6" t="s">
        <v>13</v>
      </c>
      <c r="D20" s="15">
        <v>0.82352049000000005</v>
      </c>
      <c r="E20" s="15">
        <v>0.13910512</v>
      </c>
      <c r="F20" s="15">
        <v>3.3126490000000001E-2</v>
      </c>
      <c r="G20" s="15">
        <v>0.75024997142857142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1367612</v>
      </c>
      <c r="E22" s="20">
        <v>1316950</v>
      </c>
      <c r="F22" s="20">
        <v>1186102</v>
      </c>
      <c r="G22" s="20">
        <v>1363474.5714285714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34</v>
      </c>
      <c r="B31" s="25">
        <v>219.9931</v>
      </c>
      <c r="D31" s="6" t="s">
        <v>128</v>
      </c>
      <c r="E31" s="25">
        <v>46.938775999999997</v>
      </c>
      <c r="G31" s="6" t="s">
        <v>129</v>
      </c>
      <c r="H31" s="25">
        <v>-18.320611</v>
      </c>
    </row>
    <row r="32" spans="1:8">
      <c r="A32" s="6" t="s">
        <v>112</v>
      </c>
      <c r="B32" s="25">
        <v>171.52379999999999</v>
      </c>
      <c r="D32" s="6" t="s">
        <v>130</v>
      </c>
      <c r="E32" s="25">
        <v>21.212121</v>
      </c>
      <c r="G32" s="6" t="s">
        <v>131</v>
      </c>
      <c r="H32" s="25">
        <v>-14.96063</v>
      </c>
    </row>
    <row r="33" spans="1:8">
      <c r="A33" s="6" t="s">
        <v>126</v>
      </c>
      <c r="B33" s="25">
        <v>159.25620000000001</v>
      </c>
      <c r="D33" s="6" t="s">
        <v>132</v>
      </c>
      <c r="E33" s="25">
        <v>21.008403000000001</v>
      </c>
      <c r="G33" s="6" t="s">
        <v>133</v>
      </c>
      <c r="H33" s="25">
        <v>-12.5</v>
      </c>
    </row>
    <row r="34" spans="1:8">
      <c r="A34" s="6" t="s">
        <v>101</v>
      </c>
      <c r="B34" s="25">
        <v>154.19659999999999</v>
      </c>
      <c r="D34" s="6" t="s">
        <v>134</v>
      </c>
      <c r="E34" s="25">
        <v>15.740741</v>
      </c>
      <c r="G34" s="6" t="s">
        <v>135</v>
      </c>
      <c r="H34" s="25">
        <v>-11.111110999999999</v>
      </c>
    </row>
    <row r="35" spans="1:8">
      <c r="A35" s="6" t="s">
        <v>136</v>
      </c>
      <c r="B35" s="25">
        <v>140.7818</v>
      </c>
      <c r="D35" s="6" t="s">
        <v>137</v>
      </c>
      <c r="E35" s="25">
        <v>14.159292000000001</v>
      </c>
      <c r="G35" s="6" t="s">
        <v>138</v>
      </c>
      <c r="H35" s="25">
        <v>-10.704224999999999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44021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44021</v>
      </c>
      <c r="E6" s="11">
        <v>44020</v>
      </c>
      <c r="F6" s="11">
        <v>44019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567.38</v>
      </c>
      <c r="L7" s="10">
        <v>-8.3889685064140185E-3</v>
      </c>
      <c r="M7" s="10">
        <v>-6.1530318568262299E-2</v>
      </c>
    </row>
    <row r="8" spans="1:13">
      <c r="J8" s="6" t="s">
        <v>19</v>
      </c>
      <c r="K8" s="9">
        <v>757.93</v>
      </c>
      <c r="L8" s="10">
        <v>-8.8272218444316319E-3</v>
      </c>
      <c r="M8" s="10">
        <v>-0.16753984205959571</v>
      </c>
    </row>
    <row r="9" spans="1:13" ht="15">
      <c r="A9" s="18" t="s">
        <v>4</v>
      </c>
      <c r="B9" s="17"/>
      <c r="C9" s="17"/>
      <c r="D9" s="19">
        <v>2042.84523079</v>
      </c>
      <c r="E9" s="19">
        <v>2150.32017701</v>
      </c>
      <c r="F9" s="19">
        <v>1935.02490685</v>
      </c>
      <c r="G9" s="19">
        <v>2092.0310469800002</v>
      </c>
      <c r="H9" s="19">
        <v>3125.1701735345459</v>
      </c>
      <c r="J9" s="6" t="s">
        <v>21</v>
      </c>
      <c r="K9" s="9">
        <v>826.36</v>
      </c>
      <c r="L9" s="10">
        <v>-6.9459465955247213E-3</v>
      </c>
      <c r="M9" s="10">
        <v>-0.19708511465215706</v>
      </c>
    </row>
    <row r="10" spans="1:13">
      <c r="A10" s="14" t="s">
        <v>5</v>
      </c>
      <c r="J10" s="6" t="s">
        <v>20</v>
      </c>
      <c r="K10" s="9">
        <v>819.8</v>
      </c>
      <c r="L10" s="10">
        <v>-5.7245427642750313E-3</v>
      </c>
      <c r="M10" s="10">
        <v>-5.4189692767400821E-2</v>
      </c>
    </row>
    <row r="11" spans="1:13">
      <c r="A11" s="3" t="s">
        <v>6</v>
      </c>
      <c r="D11" s="13">
        <v>1949.11341816</v>
      </c>
      <c r="E11" s="13">
        <v>2066.6556003599999</v>
      </c>
      <c r="F11" s="13">
        <v>1841.0823681100001</v>
      </c>
      <c r="G11" s="13">
        <v>1999.8810119428574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1712.81173216</v>
      </c>
      <c r="E12" s="15">
        <v>1738.51727037</v>
      </c>
      <c r="F12" s="15">
        <v>1636.5667254499999</v>
      </c>
      <c r="G12" s="15">
        <v>1740.3207304257141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131.22583969999999</v>
      </c>
      <c r="E13" s="15">
        <v>150.74431627999999</v>
      </c>
      <c r="F13" s="15">
        <v>151.97430688</v>
      </c>
      <c r="G13" s="15">
        <v>163.35493263999999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84.702526700000007</v>
      </c>
      <c r="E15" s="13">
        <v>74.341542810000007</v>
      </c>
      <c r="F15" s="13">
        <v>83.785997789999996</v>
      </c>
      <c r="G15" s="13">
        <v>81.761273864285712</v>
      </c>
      <c r="H15" s="13">
        <v>109.6400113072727</v>
      </c>
    </row>
    <row r="16" spans="1:13">
      <c r="A16" s="3" t="s">
        <v>10</v>
      </c>
      <c r="D16" s="13">
        <v>0</v>
      </c>
      <c r="E16" s="13">
        <v>2.6834429999999999E-2</v>
      </c>
      <c r="F16" s="13">
        <v>5.8854999999999998E-2</v>
      </c>
      <c r="G16" s="13">
        <v>7.0256687142857141E-2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9.0292859300000003</v>
      </c>
      <c r="E19" s="13">
        <v>9.2961994099999998</v>
      </c>
      <c r="F19" s="13">
        <v>10.097685950000001</v>
      </c>
      <c r="G19" s="13">
        <v>10.318504485714286</v>
      </c>
      <c r="H19" s="13">
        <v>10.428738861363637</v>
      </c>
    </row>
    <row r="20" spans="1:8">
      <c r="A20" s="6" t="s">
        <v>13</v>
      </c>
      <c r="D20" s="15">
        <v>1.1435925899999999</v>
      </c>
      <c r="E20" s="15">
        <v>4.5953510000000003E-2</v>
      </c>
      <c r="F20" s="15">
        <v>0.1012405</v>
      </c>
      <c r="G20" s="15">
        <v>0.37396347857142853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585738</v>
      </c>
      <c r="E22" s="20">
        <v>592174</v>
      </c>
      <c r="F22" s="20">
        <v>574130</v>
      </c>
      <c r="G22" s="20">
        <v>608045.42857142852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35</v>
      </c>
      <c r="B31" s="25">
        <v>215.60659999999999</v>
      </c>
      <c r="D31" s="6" t="s">
        <v>115</v>
      </c>
      <c r="E31" s="25">
        <v>26.923076999999999</v>
      </c>
      <c r="G31" s="6" t="s">
        <v>139</v>
      </c>
      <c r="H31" s="25">
        <v>-6.6326530000000004</v>
      </c>
    </row>
    <row r="32" spans="1:8">
      <c r="A32" s="6" t="s">
        <v>123</v>
      </c>
      <c r="B32" s="25">
        <v>190.1926</v>
      </c>
      <c r="D32" s="6" t="s">
        <v>140</v>
      </c>
      <c r="E32" s="25">
        <v>9.2920350000000003</v>
      </c>
      <c r="G32" s="6" t="s">
        <v>141</v>
      </c>
      <c r="H32" s="25">
        <v>-5.9534880000000001</v>
      </c>
    </row>
    <row r="33" spans="1:8">
      <c r="A33" s="6" t="s">
        <v>111</v>
      </c>
      <c r="B33" s="25">
        <v>159.18020000000001</v>
      </c>
      <c r="D33" s="6" t="s">
        <v>142</v>
      </c>
      <c r="E33" s="25">
        <v>5.9113300000000004</v>
      </c>
      <c r="G33" s="6" t="s">
        <v>143</v>
      </c>
      <c r="H33" s="25">
        <v>-4.3731780000000002</v>
      </c>
    </row>
    <row r="34" spans="1:8">
      <c r="A34" s="6" t="s">
        <v>102</v>
      </c>
      <c r="B34" s="25">
        <v>154.61529999999999</v>
      </c>
      <c r="D34" s="6" t="s">
        <v>144</v>
      </c>
      <c r="E34" s="25">
        <v>3.9603959999999998</v>
      </c>
      <c r="G34" s="6" t="s">
        <v>145</v>
      </c>
      <c r="H34" s="25">
        <v>-4.3478260000000004</v>
      </c>
    </row>
    <row r="35" spans="1:8">
      <c r="A35" s="6" t="s">
        <v>36</v>
      </c>
      <c r="B35" s="25">
        <v>154.56469999999999</v>
      </c>
      <c r="D35" s="6" t="s">
        <v>146</v>
      </c>
      <c r="E35" s="25">
        <v>3.4285709999999998</v>
      </c>
      <c r="G35" s="6" t="s">
        <v>147</v>
      </c>
      <c r="H35" s="25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44021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44021</v>
      </c>
      <c r="E6" s="11">
        <v>44020</v>
      </c>
      <c r="F6" s="11">
        <v>44019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3393.61</v>
      </c>
      <c r="L7" s="10">
        <v>-7.4000193043981533E-3</v>
      </c>
      <c r="M7" s="10">
        <v>-0.14212440878399724</v>
      </c>
    </row>
    <row r="8" spans="1:13">
      <c r="J8" s="6" t="s">
        <v>66</v>
      </c>
      <c r="K8" s="9">
        <v>5241.0600000000004</v>
      </c>
      <c r="L8" s="10">
        <v>-5.1120066666792141E-3</v>
      </c>
      <c r="M8" s="10">
        <v>-0.14099431105778926</v>
      </c>
    </row>
    <row r="9" spans="1:13" ht="15">
      <c r="A9" s="18" t="s">
        <v>4</v>
      </c>
      <c r="B9" s="17"/>
      <c r="C9" s="17"/>
      <c r="D9" s="19">
        <v>324.91106826999999</v>
      </c>
      <c r="E9" s="19">
        <v>338.81114018</v>
      </c>
      <c r="F9" s="19">
        <v>360.42743349</v>
      </c>
      <c r="G9" s="19">
        <v>347.16198205285713</v>
      </c>
      <c r="H9" s="19">
        <v>521.02310746772719</v>
      </c>
      <c r="J9" s="6" t="s">
        <v>67</v>
      </c>
      <c r="K9" s="9">
        <v>11144.62</v>
      </c>
      <c r="L9" s="10">
        <v>-3.2314469065133355E-3</v>
      </c>
      <c r="M9" s="10">
        <v>-0.19014537912952734</v>
      </c>
    </row>
    <row r="10" spans="1:13">
      <c r="A10" s="14" t="s">
        <v>5</v>
      </c>
      <c r="J10" s="6" t="s">
        <v>68</v>
      </c>
      <c r="K10" s="9">
        <v>7568.1</v>
      </c>
      <c r="L10" s="10">
        <v>-5.1110953361254152E-3</v>
      </c>
      <c r="M10" s="10">
        <v>-0.13007945046759906</v>
      </c>
    </row>
    <row r="11" spans="1:13">
      <c r="A11" s="3" t="s">
        <v>6</v>
      </c>
      <c r="D11" s="13">
        <v>324.69359632999999</v>
      </c>
      <c r="E11" s="13">
        <v>338.69246795999999</v>
      </c>
      <c r="F11" s="13">
        <v>360.07577951000002</v>
      </c>
      <c r="G11" s="13">
        <v>346.9665910157143</v>
      </c>
      <c r="H11" s="13">
        <v>520.53291165090911</v>
      </c>
      <c r="J11" s="6" t="s">
        <v>69</v>
      </c>
      <c r="K11" s="9">
        <v>15178.29</v>
      </c>
      <c r="L11" s="10">
        <v>-3.2323078428448948E-3</v>
      </c>
      <c r="M11" s="10">
        <v>-0.18399536792622229</v>
      </c>
    </row>
    <row r="12" spans="1:13">
      <c r="A12" s="6" t="s">
        <v>61</v>
      </c>
      <c r="D12" s="15">
        <v>501.25110993999999</v>
      </c>
      <c r="E12" s="15">
        <v>516.62530788000004</v>
      </c>
      <c r="F12" s="15">
        <v>487.57631822000002</v>
      </c>
      <c r="G12" s="15">
        <v>507.3817475285714</v>
      </c>
      <c r="H12" s="15">
        <v>799.65591165045453</v>
      </c>
      <c r="J12" s="6" t="s">
        <v>70</v>
      </c>
      <c r="K12" s="9">
        <v>9595.3700000000008</v>
      </c>
      <c r="L12" s="10">
        <v>-1.5929129118041896E-2</v>
      </c>
      <c r="M12" s="10">
        <v>-0.22406039723017623</v>
      </c>
    </row>
    <row r="13" spans="1:13">
      <c r="A13" s="6" t="s">
        <v>62</v>
      </c>
      <c r="D13" s="15">
        <v>1014.41655881</v>
      </c>
      <c r="E13" s="15">
        <v>1021.8268998999999</v>
      </c>
      <c r="F13" s="15">
        <v>894.27309258000003</v>
      </c>
      <c r="G13" s="15">
        <v>981.23600911142864</v>
      </c>
      <c r="H13" s="15">
        <v>1503.1997807113637</v>
      </c>
      <c r="J13" s="6" t="s">
        <v>71</v>
      </c>
      <c r="K13" s="9">
        <v>35860.449999999997</v>
      </c>
      <c r="L13" s="10">
        <v>-1.5929070945519541E-2</v>
      </c>
      <c r="M13" s="10">
        <v>-0.21199454072449453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33275.74</v>
      </c>
      <c r="L14" s="10">
        <v>-1.5971513932971693E-2</v>
      </c>
      <c r="M14" s="10">
        <v>-0.21255613148967112</v>
      </c>
    </row>
    <row r="15" spans="1:13">
      <c r="A15" s="3" t="s">
        <v>9</v>
      </c>
      <c r="D15" s="13">
        <v>7.8129939999999995E-2</v>
      </c>
      <c r="E15" s="13">
        <v>7.0769620000000005E-2</v>
      </c>
      <c r="F15" s="13">
        <v>5.0954480000000003E-2</v>
      </c>
      <c r="G15" s="13">
        <v>0.10413759428571427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0.13934199999999999</v>
      </c>
      <c r="E19" s="13">
        <v>4.7902599999999997E-2</v>
      </c>
      <c r="F19" s="13">
        <v>0.30069950000000001</v>
      </c>
      <c r="G19" s="13">
        <v>9.1253442857142861E-2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5.2100000000000002E-3</v>
      </c>
      <c r="G20" s="15">
        <v>7.4428571428571436E-4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146824</v>
      </c>
      <c r="E22" s="20">
        <v>143564</v>
      </c>
      <c r="F22" s="20">
        <v>153234</v>
      </c>
      <c r="G22" s="20">
        <v>146966.85714285713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81.889200000000002</v>
      </c>
      <c r="D31" s="6" t="s">
        <v>148</v>
      </c>
      <c r="E31" s="25">
        <v>4.6666670000000003</v>
      </c>
      <c r="G31" s="6" t="s">
        <v>149</v>
      </c>
      <c r="H31" s="25">
        <v>-9.6153849999999998</v>
      </c>
    </row>
    <row r="32" spans="1:8">
      <c r="A32" s="6" t="s">
        <v>104</v>
      </c>
      <c r="B32" s="25">
        <v>37.991799999999998</v>
      </c>
      <c r="D32" s="6" t="s">
        <v>150</v>
      </c>
      <c r="E32" s="25">
        <v>4.0178570000000002</v>
      </c>
      <c r="G32" s="6" t="s">
        <v>116</v>
      </c>
      <c r="H32" s="25">
        <v>-7.8947370000000001</v>
      </c>
    </row>
    <row r="33" spans="1:8">
      <c r="A33" s="6" t="s">
        <v>106</v>
      </c>
      <c r="B33" s="25">
        <v>26.020099999999999</v>
      </c>
      <c r="D33" s="6" t="s">
        <v>151</v>
      </c>
      <c r="E33" s="25">
        <v>3.8888889999999998</v>
      </c>
      <c r="G33" s="6" t="s">
        <v>152</v>
      </c>
      <c r="H33" s="25">
        <v>-4.3859649999999997</v>
      </c>
    </row>
    <row r="34" spans="1:8">
      <c r="A34" s="6" t="s">
        <v>113</v>
      </c>
      <c r="B34" s="25">
        <v>20.043399999999998</v>
      </c>
      <c r="D34" s="6" t="s">
        <v>153</v>
      </c>
      <c r="E34" s="25">
        <v>3.4129689999999999</v>
      </c>
      <c r="G34" s="6" t="s">
        <v>154</v>
      </c>
      <c r="H34" s="25">
        <v>-4.1666670000000003</v>
      </c>
    </row>
    <row r="35" spans="1:8">
      <c r="A35" s="6" t="s">
        <v>65</v>
      </c>
      <c r="B35" s="25">
        <v>18.619599999999998</v>
      </c>
      <c r="D35" s="6" t="s">
        <v>155</v>
      </c>
      <c r="E35" s="25">
        <v>3.319502</v>
      </c>
      <c r="G35" s="6" t="s">
        <v>156</v>
      </c>
      <c r="H35" s="25">
        <v>-3.7344400000000002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44021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44021</v>
      </c>
      <c r="E6" s="11">
        <v>44020</v>
      </c>
      <c r="F6" s="11">
        <v>44019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5972.94</v>
      </c>
      <c r="L7" s="10">
        <v>-1.089958865727414E-2</v>
      </c>
      <c r="M7" s="10">
        <v>-0.16850910639932848</v>
      </c>
    </row>
    <row r="8" spans="1:13">
      <c r="J8" s="6" t="s">
        <v>97</v>
      </c>
      <c r="K8" s="9">
        <v>82.9</v>
      </c>
      <c r="L8" s="10">
        <v>-4.8766494549627115E-2</v>
      </c>
      <c r="M8" s="10">
        <v>-0.56888033699100315</v>
      </c>
    </row>
    <row r="9" spans="1:13" ht="15">
      <c r="A9" s="18" t="s">
        <v>4</v>
      </c>
      <c r="B9" s="17"/>
      <c r="C9" s="17"/>
      <c r="D9" s="19">
        <v>133.41240224000001</v>
      </c>
      <c r="E9" s="19">
        <v>157.92978113000001</v>
      </c>
      <c r="F9" s="19">
        <v>147.23613524000001</v>
      </c>
      <c r="G9" s="19">
        <v>157.55773227714286</v>
      </c>
      <c r="H9" s="19">
        <v>290.98125623999994</v>
      </c>
      <c r="J9" s="6" t="s">
        <v>98</v>
      </c>
      <c r="K9" s="9">
        <v>1038.96</v>
      </c>
      <c r="L9" s="10">
        <v>-1.0825169232526854E-2</v>
      </c>
      <c r="M9" s="10">
        <v>-0.13152219342974159</v>
      </c>
    </row>
    <row r="10" spans="1:13">
      <c r="A10" s="14" t="s">
        <v>5</v>
      </c>
      <c r="J10" s="6" t="s">
        <v>99</v>
      </c>
      <c r="K10" s="9">
        <v>1147.29</v>
      </c>
      <c r="L10" s="10">
        <v>-1.5446798650979532E-2</v>
      </c>
      <c r="M10" s="10">
        <v>-0.21221006083744176</v>
      </c>
    </row>
    <row r="11" spans="1:13">
      <c r="A11" s="3" t="s">
        <v>6</v>
      </c>
      <c r="D11" s="13">
        <v>133.41211014000001</v>
      </c>
      <c r="E11" s="13">
        <v>157.92978113000001</v>
      </c>
      <c r="F11" s="13">
        <v>147.23613524000001</v>
      </c>
      <c r="G11" s="13">
        <v>157.55768875142857</v>
      </c>
      <c r="H11" s="13">
        <v>290.98032777181811</v>
      </c>
      <c r="J11" s="6" t="s">
        <v>100</v>
      </c>
      <c r="K11" s="9">
        <v>1889.43</v>
      </c>
      <c r="L11" s="10">
        <v>-3.118174047928024E-3</v>
      </c>
      <c r="M11" s="10">
        <v>-0.1218937496223933</v>
      </c>
    </row>
    <row r="12" spans="1:13">
      <c r="A12" s="6" t="s">
        <v>94</v>
      </c>
      <c r="D12" s="15">
        <v>127.40761917</v>
      </c>
      <c r="E12" s="15">
        <v>154.37156766000001</v>
      </c>
      <c r="F12" s="15">
        <v>143.29327713999999</v>
      </c>
      <c r="G12" s="15">
        <v>153.86546843571429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6.00449097</v>
      </c>
      <c r="E13" s="15">
        <v>3.5582134700000001</v>
      </c>
      <c r="F13" s="15">
        <v>3.9428581</v>
      </c>
      <c r="G13" s="15">
        <v>3.6922203157142852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2.921E-4</v>
      </c>
      <c r="E14" s="13">
        <v>0</v>
      </c>
      <c r="F14" s="13">
        <v>0</v>
      </c>
      <c r="G14" s="30">
        <v>4.3525714285714283E-5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4.3525714285714283E-5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2.921E-4</v>
      </c>
      <c r="E16" s="13">
        <v>0</v>
      </c>
      <c r="F16" s="13">
        <v>0</v>
      </c>
      <c r="G16" s="13">
        <v>4.3525714285714283E-5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47630</v>
      </c>
      <c r="E20" s="20">
        <v>51938</v>
      </c>
      <c r="F20" s="20">
        <v>52228</v>
      </c>
      <c r="G20" s="20">
        <v>53258.857142857145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39.637</v>
      </c>
      <c r="D35" s="31" t="s">
        <v>117</v>
      </c>
      <c r="E35" s="25">
        <v>12.5</v>
      </c>
      <c r="G35" s="31" t="s">
        <v>157</v>
      </c>
      <c r="H35" s="25">
        <v>-29.411764999999999</v>
      </c>
    </row>
    <row r="36" spans="1:8">
      <c r="A36" s="31" t="s">
        <v>158</v>
      </c>
      <c r="B36" s="25">
        <v>14.3935</v>
      </c>
      <c r="D36" s="31" t="s">
        <v>118</v>
      </c>
      <c r="E36" s="25">
        <v>4.0462429999999996</v>
      </c>
      <c r="G36" s="31" t="s">
        <v>159</v>
      </c>
      <c r="H36" s="25">
        <v>-11.794872</v>
      </c>
    </row>
    <row r="37" spans="1:8">
      <c r="A37" s="31" t="s">
        <v>103</v>
      </c>
      <c r="B37" s="25">
        <v>13.053100000000001</v>
      </c>
      <c r="D37" s="31" t="s">
        <v>119</v>
      </c>
      <c r="E37" s="25">
        <v>3.7837839999999998</v>
      </c>
      <c r="G37" s="31" t="s">
        <v>160</v>
      </c>
      <c r="H37" s="25">
        <v>-5.9378469999999997</v>
      </c>
    </row>
    <row r="38" spans="1:8">
      <c r="A38" s="31" t="s">
        <v>93</v>
      </c>
      <c r="B38" s="25">
        <v>11.2682</v>
      </c>
      <c r="D38" s="31" t="s">
        <v>120</v>
      </c>
      <c r="E38" s="25">
        <v>1.812689</v>
      </c>
      <c r="G38" s="31" t="s">
        <v>161</v>
      </c>
      <c r="H38" s="25">
        <v>-4.7787610000000003</v>
      </c>
    </row>
    <row r="39" spans="1:8">
      <c r="A39" s="31" t="s">
        <v>109</v>
      </c>
      <c r="B39" s="25">
        <v>11.2599</v>
      </c>
      <c r="D39" s="31" t="s">
        <v>105</v>
      </c>
      <c r="E39" s="25">
        <v>1.6666669999999999</v>
      </c>
      <c r="G39" s="31" t="s">
        <v>162</v>
      </c>
      <c r="H39" s="25">
        <v>-3.0685920000000002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44021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44021</v>
      </c>
      <c r="E6" s="11">
        <v>44020</v>
      </c>
      <c r="F6" s="11">
        <v>44019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4430.3500000000004</v>
      </c>
      <c r="L7" s="10">
        <v>-1.0302760880783302E-2</v>
      </c>
      <c r="M7" s="10">
        <v>-0.15032009113679334</v>
      </c>
    </row>
    <row r="8" spans="1:13">
      <c r="J8" s="6" t="s">
        <v>87</v>
      </c>
      <c r="K8" s="9">
        <v>3256.55</v>
      </c>
      <c r="L8" s="10">
        <v>-8.8084273578673544E-3</v>
      </c>
      <c r="M8" s="10">
        <v>-3.2300720600252575E-2</v>
      </c>
    </row>
    <row r="9" spans="1:13" ht="15">
      <c r="A9" s="18" t="s">
        <v>4</v>
      </c>
      <c r="B9" s="17"/>
      <c r="C9" s="17"/>
      <c r="D9" s="19">
        <v>95.343185849999998</v>
      </c>
      <c r="E9" s="19">
        <v>106.27590659000001</v>
      </c>
      <c r="F9" s="19">
        <v>127.38953719</v>
      </c>
      <c r="G9" s="19">
        <v>96.383818105714298</v>
      </c>
      <c r="H9" s="19">
        <v>121.73950994454547</v>
      </c>
      <c r="J9" s="6" t="s">
        <v>88</v>
      </c>
      <c r="K9" s="9">
        <v>11181.69</v>
      </c>
      <c r="L9" s="10">
        <v>-1.0303502358803729E-2</v>
      </c>
      <c r="M9" s="10">
        <v>-0.12021423243605589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94.304567849999998</v>
      </c>
      <c r="E11" s="13">
        <v>104.60682624</v>
      </c>
      <c r="F11" s="13">
        <v>125.87142381</v>
      </c>
      <c r="G11" s="13">
        <v>94.791918004285705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94.232370130000007</v>
      </c>
      <c r="E12" s="15">
        <v>104.50165683</v>
      </c>
      <c r="F12" s="15">
        <v>125.68312569</v>
      </c>
      <c r="G12" s="15">
        <v>94.677332738571437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8.7933E-4</v>
      </c>
      <c r="E15" s="13">
        <v>1.58825E-3</v>
      </c>
      <c r="F15" s="13">
        <v>6.5799830000000004E-2</v>
      </c>
      <c r="G15" s="13">
        <v>0.12692170999999999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1.03773867</v>
      </c>
      <c r="E19" s="13">
        <v>1.6674921</v>
      </c>
      <c r="F19" s="13">
        <v>1.45231355</v>
      </c>
      <c r="G19" s="13">
        <v>1.4649783914285714</v>
      </c>
      <c r="H19" s="13">
        <v>2.0211344104545459</v>
      </c>
    </row>
    <row r="20" spans="1:8">
      <c r="A20" s="6" t="s">
        <v>13</v>
      </c>
      <c r="D20" s="15">
        <v>0.86285624000000005</v>
      </c>
      <c r="E20" s="15">
        <v>1.5465287000000001</v>
      </c>
      <c r="F20" s="15">
        <v>1.2241592400000001</v>
      </c>
      <c r="G20" s="15">
        <v>1.2264769085714284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37598</v>
      </c>
      <c r="E22" s="20">
        <v>37350</v>
      </c>
      <c r="F22" s="20">
        <v>47514</v>
      </c>
      <c r="G22" s="20">
        <v>38304.285714285717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33.549199999999999</v>
      </c>
      <c r="D31" s="6" t="s">
        <v>163</v>
      </c>
      <c r="E31" s="25">
        <v>4.5454549999999996</v>
      </c>
      <c r="G31" s="6" t="s">
        <v>164</v>
      </c>
      <c r="H31" s="25">
        <v>-4.8611110000000002</v>
      </c>
    </row>
    <row r="32" spans="1:8">
      <c r="A32" s="6" t="s">
        <v>84</v>
      </c>
      <c r="B32" s="25">
        <v>25.0533</v>
      </c>
      <c r="D32" s="6" t="s">
        <v>165</v>
      </c>
      <c r="E32" s="25">
        <v>1.4218010000000001</v>
      </c>
      <c r="G32" s="6" t="s">
        <v>114</v>
      </c>
      <c r="H32" s="25">
        <v>-4.8275860000000002</v>
      </c>
    </row>
    <row r="33" spans="1:8">
      <c r="A33" s="6" t="s">
        <v>83</v>
      </c>
      <c r="B33" s="25">
        <v>15.8108</v>
      </c>
      <c r="D33" s="6" t="s">
        <v>166</v>
      </c>
      <c r="E33" s="25">
        <v>0.99206300000000003</v>
      </c>
      <c r="G33" s="6" t="s">
        <v>167</v>
      </c>
      <c r="H33" s="25">
        <v>-3.0995110000000001</v>
      </c>
    </row>
    <row r="34" spans="1:8">
      <c r="A34" s="6" t="s">
        <v>168</v>
      </c>
      <c r="B34" s="25">
        <v>3.6069</v>
      </c>
      <c r="D34" s="6" t="s">
        <v>169</v>
      </c>
      <c r="E34" s="25">
        <v>0.97087400000000001</v>
      </c>
      <c r="G34" s="6" t="s">
        <v>110</v>
      </c>
      <c r="H34" s="25">
        <v>-2.6415090000000001</v>
      </c>
    </row>
    <row r="35" spans="1:8">
      <c r="A35" s="6" t="s">
        <v>170</v>
      </c>
      <c r="B35" s="25">
        <v>3.1593</v>
      </c>
      <c r="D35" s="6" t="s">
        <v>171</v>
      </c>
      <c r="E35" s="25">
        <v>0.31446499999999999</v>
      </c>
      <c r="G35" s="6" t="s">
        <v>83</v>
      </c>
      <c r="H35" s="25">
        <v>-2.4801120000000001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2020-07-13T07:15:00Z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