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498DE8B-DE45-48FD-B447-9D8C8CCDF088}" xr6:coauthVersionLast="44" xr6:coauthVersionMax="44" xr10:uidLastSave="{00000000-0000-0000-0000-000000000000}"/>
  <bookViews>
    <workbookView xWindow="2340" yWindow="2340" windowWidth="15375" windowHeight="787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<sst xmlns="http://schemas.openxmlformats.org/spreadsheetml/2006/main" count="356" uniqueCount="168">
  <si>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</si>
  <si>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</si>
  <si>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</si>
  <si>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</si>
  <si>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</si>
  <si>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</si>
  <si>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</si>
  <si>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</si>
  <si>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</si>
  <si>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</si>
  <si>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</si>
  <si>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</si>
  <si>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</si>
  <si>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</si>
  <si>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</si>
  <si>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</si>
  <si>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</si>
  <si>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</si>
  <si>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</si>
  <si>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</si>
  <si>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</si>
  <si>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</si>
  <si>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</si>
  <si>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</si>
  <si>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</si>
  <si>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</si>
  <si>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</si>
  <si>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</si>
  <si>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</si>
  <si>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</si>
  <si>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</si>
  <si>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</si>
  <si>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</si>
  <si>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</si>
  <si>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</si>
  <si>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</si>
  <si>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</si>
  <si>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</si>
  <si>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</si>
  <si>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</si>
  <si>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</si>
  <si>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</si>
  <si>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</si>
  <si>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</si>
  <si>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</si>
  <si>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</si>
  <si>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</si>
  <si>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</si>
  <si>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</si>
  <si>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</si>
  <si>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</si>
  <si>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</si>
  <si>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</si>
  <si>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</si>
  <si>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</si>
  <si>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</si>
  <si>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</si>
  <si>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</si>
  <si>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</si>
  <si>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</si>
  <si>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</si>
  <si>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</si>
  <si>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</si>
  <si>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</si>
  <si>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</si>
  <si>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</si>
  <si>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</si>
  <si>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</si>
  <si>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</si>
  <si>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</si>
  <si>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</si>
  <si>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</si>
  <si>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</si>
  <si>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</si>
  <si>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</si>
  <si>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</si>
  <si>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</si>
  <si>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</si>
  <si>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</si>
  <si>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</si>
  <si>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</si>
  <si>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</si>
  <si>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</si>
  <si>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</si>
  <si>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</si>
  <si>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</si>
  <si>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</si>
  <si>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</si>
  <si>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</si>
  <si>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</si>
  <si>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</si>
  <si>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</si>
  <si>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</si>
  <si>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</si>
  <si>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</si>
  <si>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</si>
  <si>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</si>
  <si>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</si>
  <si>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</si>
  <si>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</si>
  <si>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</si>
  <si>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</si>
  <si>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</si>
  <si>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</si>
  <si>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</si>
  <si>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</si>
  <si>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ORIGIN ENT. PLC</t>
  </si>
  <si>
    <t>UMICORE</t>
  </si>
  <si>
    <t>value_traded_eob_m</t>
  </si>
  <si>
    <t>var_j</t>
  </si>
  <si>
    <t>KINGSPAN GROUP PLC</t>
  </si>
  <si>
    <t>NOS, SGPS</t>
  </si>
  <si>
    <t>ING GROEP N.V.</t>
  </si>
  <si>
    <t>SANOFI</t>
  </si>
  <si>
    <t>STERN GROEP</t>
  </si>
  <si>
    <t>AGEAS</t>
  </si>
  <si>
    <t>GLINTT</t>
  </si>
  <si>
    <t>AXA</t>
  </si>
  <si>
    <t>KARDAN</t>
  </si>
  <si>
    <t>ADYEN</t>
  </si>
  <si>
    <t>PROVIDENCE RES.</t>
  </si>
  <si>
    <t>ARYZTA AG</t>
  </si>
  <si>
    <t>DALATA HOTEL GP.</t>
  </si>
  <si>
    <t>FUT.CLUBE PORTO</t>
  </si>
  <si>
    <t>ASM INTERNATIONAL</t>
  </si>
  <si>
    <t>ABN AMRO BANK N.V.</t>
  </si>
  <si>
    <t>ASR NEDERLAND</t>
  </si>
  <si>
    <t>VALEO</t>
  </si>
  <si>
    <t>BNP PARIBAS ACT.A</t>
  </si>
  <si>
    <t>ALTICE EUROPE N.V.</t>
  </si>
  <si>
    <t>THE BLOCKCHAIN GP</t>
  </si>
  <si>
    <t>CELLECTIS</t>
  </si>
  <si>
    <t>ARCURE</t>
  </si>
  <si>
    <t>SPINEWAY</t>
  </si>
  <si>
    <t>REWORLD MEDIA</t>
  </si>
  <si>
    <t>SPINEGUARD</t>
  </si>
  <si>
    <t>LE TANNEUR</t>
  </si>
  <si>
    <t>KLEPIERRE</t>
  </si>
  <si>
    <t>CROSSJECT</t>
  </si>
  <si>
    <t>CYBERGUN</t>
  </si>
  <si>
    <t>SNOWWORLD</t>
  </si>
  <si>
    <t>ROODMICROTEC</t>
  </si>
  <si>
    <t>IEX GROUP NV</t>
  </si>
  <si>
    <t>BAM GROEP KON</t>
  </si>
  <si>
    <t>NOVISOURCE</t>
  </si>
  <si>
    <t>UNIBAIL-RODAMCO-WE</t>
  </si>
  <si>
    <t>BETER BED</t>
  </si>
  <si>
    <t>ALIAXIS</t>
  </si>
  <si>
    <t>FOUNTAIN</t>
  </si>
  <si>
    <t>MONTEA C.V.A.</t>
  </si>
  <si>
    <t>WOL. EXTENS. CERT</t>
  </si>
  <si>
    <t>SPADEL</t>
  </si>
  <si>
    <t>BNP PARIBAS FORTIS</t>
  </si>
  <si>
    <t>MITHRA</t>
  </si>
  <si>
    <t>CANDELA INVEST</t>
  </si>
  <si>
    <t>RECTICEL</t>
  </si>
  <si>
    <t>VIOHALCO</t>
  </si>
  <si>
    <t>GLENVEAGH PROP.PLC</t>
  </si>
  <si>
    <t>GREENCOAT REN.</t>
  </si>
  <si>
    <t>MALIN CORP. PLC</t>
  </si>
  <si>
    <t>VR EDUCATION HOLD.</t>
  </si>
  <si>
    <t>IBERSOL,SGPS</t>
  </si>
  <si>
    <t>RAMADA</t>
  </si>
  <si>
    <t>LISGRAFICA</t>
  </si>
  <si>
    <t>SONAE IND.SGPS</t>
  </si>
  <si>
    <t>ALTRI SGPS</t>
  </si>
  <si>
    <t>B.COM.PORTUGUES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</si>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</sst>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6151.1254452900002</c:v>
                </c:pt>
                <c:pt idx="1">
                  <c:v>8016.9445709600004</c:v>
                </c:pt>
                <c:pt idx="2">
                  <c:v>4867.260147</c:v>
                </c:pt>
                <c:pt idx="3">
                  <c:v>6984.2570254840002</c:v>
                </c:pt>
                <c:pt idx="4">
                  <c:v>10085.686099030454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52228</c:v>
                </c:pt>
                <c:pt idx="1">
                  <c:v>53258</c:v>
                </c:pt>
                <c:pt idx="2">
                  <c:v>35246</c:v>
                </c:pt>
                <c:pt idx="3">
                  <c:v>54648.800000000003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127.38953719</c:v>
                </c:pt>
                <c:pt idx="1">
                  <c:v>85.697643580000005</c:v>
                </c:pt>
                <c:pt idx="2">
                  <c:v>63.777500430000003</c:v>
                </c:pt>
                <c:pt idx="3">
                  <c:v>94.613526859999993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47514</c:v>
                </c:pt>
                <c:pt idx="1">
                  <c:v>39792</c:v>
                </c:pt>
                <c:pt idx="2">
                  <c:v>25526</c:v>
                </c:pt>
                <c:pt idx="3">
                  <c:v>38636.400000000001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2013208</c:v>
                </c:pt>
                <c:pt idx="1">
                  <c:v>2230840</c:v>
                </c:pt>
                <c:pt idx="2">
                  <c:v>1693410</c:v>
                </c:pt>
                <c:pt idx="3">
                  <c:v>2228594.4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3581.0474325199998</c:v>
                </c:pt>
                <c:pt idx="1">
                  <c:v>5259.15210243</c:v>
                </c:pt>
                <c:pt idx="2">
                  <c:v>2909.7026325800002</c:v>
                </c:pt>
                <c:pt idx="3">
                  <c:v>4283.8383927140003</c:v>
                </c:pt>
                <c:pt idx="4">
                  <c:v>6026.7720518436372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1186102</c:v>
                </c:pt>
                <c:pt idx="1">
                  <c:v>1368114</c:v>
                </c:pt>
                <c:pt idx="2">
                  <c:v>1079514</c:v>
                </c:pt>
                <c:pt idx="3">
                  <c:v>1371952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1935.02490685</c:v>
                </c:pt>
                <c:pt idx="1">
                  <c:v>2162.9105444699999</c:v>
                </c:pt>
                <c:pt idx="2">
                  <c:v>1512.39538369</c:v>
                </c:pt>
                <c:pt idx="3">
                  <c:v>2090.210384212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574130</c:v>
                </c:pt>
                <c:pt idx="1">
                  <c:v>623668</c:v>
                </c:pt>
                <c:pt idx="2">
                  <c:v>441680</c:v>
                </c:pt>
                <c:pt idx="3">
                  <c:v>615681.19999999995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360.42743349</c:v>
                </c:pt>
                <c:pt idx="1">
                  <c:v>352.92150808999997</c:v>
                </c:pt>
                <c:pt idx="2">
                  <c:v>284.12881146000001</c:v>
                </c:pt>
                <c:pt idx="3">
                  <c:v>353.28233318399998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153234</c:v>
                </c:pt>
                <c:pt idx="1">
                  <c:v>146008</c:v>
                </c:pt>
                <c:pt idx="2">
                  <c:v>111444</c:v>
                </c:pt>
                <c:pt idx="3">
                  <c:v>147676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7/07</c:v>
                </c:pt>
                <c:pt idx="1">
                  <c:v>6/07</c:v>
                </c:pt>
                <c:pt idx="2">
                  <c:v>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147.23613524000001</c:v>
                </c:pt>
                <c:pt idx="1">
                  <c:v>156.26277239000001</c:v>
                </c:pt>
                <c:pt idx="2">
                  <c:v>97.255818840000003</c:v>
                </c:pt>
                <c:pt idx="3">
                  <c:v>162.31238851400002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44019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44019</v>
      </c>
      <c r="E6" s="11">
        <v>44018</v>
      </c>
      <c r="F6" s="11">
        <v>44015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575.52</v>
      </c>
      <c r="M7" s="10">
        <v>-5.1856461315079594E-3</v>
      </c>
      <c r="N7" s="10">
        <v>-4.806642627940072E-2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3462.83</v>
      </c>
      <c r="M8" s="10">
        <v>-2.9799780028676448E-3</v>
      </c>
      <c r="N8" s="10">
        <v>-0.1246261846439306</v>
      </c>
    </row>
    <row r="9" spans="1:14" ht="15">
      <c r="A9" s="18" t="s">
        <v>4</v>
      </c>
      <c r="B9" s="17"/>
      <c r="C9" s="17"/>
      <c r="D9" s="19">
        <v>6151.1254452900002</v>
      </c>
      <c r="E9" s="19">
        <v>8016.9445709600004</v>
      </c>
      <c r="F9" s="19">
        <v>4867.260147</v>
      </c>
      <c r="G9" s="19">
        <v>6984.2570254840002</v>
      </c>
      <c r="H9" s="19">
        <v>10085.686099030454</v>
      </c>
      <c r="K9" s="6" t="s">
        <v>27</v>
      </c>
      <c r="L9" s="9">
        <v>5043.7299999999996</v>
      </c>
      <c r="M9" s="10">
        <v>-7.4347979242391782E-3</v>
      </c>
      <c r="N9" s="10">
        <v>-0.15629317872353254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4452.22</v>
      </c>
      <c r="M10" s="10">
        <v>1.0150925245264952E-2</v>
      </c>
      <c r="N10" s="10">
        <v>-0.14612572734909302</v>
      </c>
    </row>
    <row r="11" spans="1:14" ht="12.75">
      <c r="A11" s="3" t="s">
        <v>6</v>
      </c>
      <c r="B11" s="6"/>
      <c r="C11" s="6"/>
      <c r="D11" s="13">
        <v>5753.06035686</v>
      </c>
      <c r="E11" s="13">
        <v>6548.2634686899901</v>
      </c>
      <c r="F11" s="13">
        <v>4542.7860210099998</v>
      </c>
      <c r="G11" s="13">
        <v>6342.1208079919979</v>
      </c>
      <c r="H11" s="13">
        <v>9489.3647008781827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4837.0235612500001</v>
      </c>
      <c r="E12" s="15">
        <v>5564.70089482</v>
      </c>
      <c r="F12" s="15">
        <v>3791.98508279</v>
      </c>
      <c r="G12" s="15">
        <v>5357.0733963579996</v>
      </c>
      <c r="H12" s="15">
        <v>8109.8537861609084</v>
      </c>
      <c r="K12" s="6" t="s">
        <v>28</v>
      </c>
      <c r="L12" s="9">
        <v>1002.64</v>
      </c>
      <c r="M12" s="10">
        <v>-5.3667972818808307E-3</v>
      </c>
      <c r="N12" s="10">
        <v>-0.12386511591328142</v>
      </c>
    </row>
    <row r="13" spans="1:14" ht="12.75">
      <c r="A13" s="6" t="s">
        <v>8</v>
      </c>
      <c r="B13" s="6"/>
      <c r="C13" s="6"/>
      <c r="D13" s="15">
        <v>649.55508235000002</v>
      </c>
      <c r="E13" s="15">
        <v>716.25366412000005</v>
      </c>
      <c r="F13" s="15">
        <v>522.38709896</v>
      </c>
      <c r="G13" s="15">
        <v>686.62875903999998</v>
      </c>
      <c r="H13" s="15">
        <v>1028.754893851818</v>
      </c>
      <c r="K13" s="6" t="s">
        <v>29</v>
      </c>
      <c r="L13" s="9">
        <v>2459</v>
      </c>
      <c r="M13" s="10">
        <v>-4.1671897589995455E-3</v>
      </c>
      <c r="N13" s="10">
        <v>-0.15033154001112625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339.21620353999998</v>
      </c>
      <c r="E15" s="13">
        <v>1399.24129898</v>
      </c>
      <c r="F15" s="13">
        <v>282.33850629</v>
      </c>
      <c r="G15" s="13">
        <v>579.82363748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25.624549170000002</v>
      </c>
      <c r="E16" s="13">
        <v>29.812030889999999</v>
      </c>
      <c r="F16" s="13">
        <v>17.607687120000001</v>
      </c>
      <c r="G16" s="13">
        <v>27.221485230000003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16.975462870000001</v>
      </c>
      <c r="E17" s="13">
        <v>17.590528030000002</v>
      </c>
      <c r="F17" s="13">
        <v>12.9350779</v>
      </c>
      <c r="G17" s="13">
        <v>17.720990950000001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16.248872850000001</v>
      </c>
      <c r="E19" s="13">
        <v>22.03724437</v>
      </c>
      <c r="F19" s="13">
        <v>11.59285468</v>
      </c>
      <c r="G19" s="13">
        <v>17.370103832000002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1.36373623</v>
      </c>
      <c r="E20" s="15">
        <v>4.2106000699999999</v>
      </c>
      <c r="F20" s="15">
        <v>1.49912421</v>
      </c>
      <c r="G20" s="15">
        <v>2.3796971720000002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2013208</v>
      </c>
      <c r="E22" s="20">
        <v>2230840</v>
      </c>
      <c r="F22" s="20">
        <v>1693410</v>
      </c>
      <c r="G22" s="20">
        <v>2228594.4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108</v>
      </c>
      <c r="F29" s="5" t="s">
        <v>91</v>
      </c>
      <c r="G29" s="5" t="s">
        <v>108</v>
      </c>
    </row>
    <row r="30" spans="1:8" ht="12.75">
      <c r="B30" s="6" t="s">
        <v>35</v>
      </c>
      <c r="C30" s="25">
        <v>201.1892</v>
      </c>
      <c r="D30" s="6"/>
      <c r="E30" s="6"/>
      <c r="F30" s="6" t="s">
        <v>124</v>
      </c>
      <c r="G30" s="25">
        <v>53.718499999999999</v>
      </c>
    </row>
    <row r="31" spans="1:8" ht="12.75">
      <c r="B31" s="6" t="s">
        <v>117</v>
      </c>
      <c r="C31" s="25">
        <v>172.7431</v>
      </c>
      <c r="D31" s="6"/>
      <c r="E31" s="6"/>
      <c r="F31" s="6" t="s">
        <v>125</v>
      </c>
      <c r="G31" s="25">
        <v>32.7866</v>
      </c>
    </row>
    <row r="32" spans="1:8" ht="12.75">
      <c r="B32" s="6" t="s">
        <v>34</v>
      </c>
      <c r="C32" s="25">
        <v>160.52850000000001</v>
      </c>
      <c r="D32" s="6"/>
      <c r="E32" s="6"/>
      <c r="F32" s="6" t="s">
        <v>126</v>
      </c>
      <c r="G32" s="25">
        <v>24.972000000000001</v>
      </c>
    </row>
    <row r="33" spans="2:7" ht="12.75">
      <c r="B33" s="6" t="s">
        <v>101</v>
      </c>
      <c r="C33" s="25">
        <v>138.7807</v>
      </c>
      <c r="D33" s="6"/>
      <c r="E33" s="6"/>
      <c r="F33" s="6" t="s">
        <v>127</v>
      </c>
      <c r="G33" s="25">
        <v>21.9236</v>
      </c>
    </row>
    <row r="34" spans="2:7" ht="12.75">
      <c r="B34" s="6" t="s">
        <v>128</v>
      </c>
      <c r="C34" s="25">
        <v>135.04300000000001</v>
      </c>
      <c r="D34" s="6"/>
      <c r="E34" s="6"/>
      <c r="F34" s="6" t="s">
        <v>129</v>
      </c>
      <c r="G34" s="25">
        <v>18.638500000000001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44019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44019</v>
      </c>
      <c r="E6" s="11">
        <v>44018</v>
      </c>
      <c r="F6" s="11">
        <v>44015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5043.7299999999996</v>
      </c>
      <c r="L7" s="10">
        <v>-7.4347979242391782E-3</v>
      </c>
      <c r="M7" s="10">
        <v>-0.15629317872353254</v>
      </c>
    </row>
    <row r="8" spans="1:13">
      <c r="J8" s="6" t="s">
        <v>43</v>
      </c>
      <c r="K8" s="9">
        <v>10502.44</v>
      </c>
      <c r="L8" s="10">
        <v>-8.46573534451589E-3</v>
      </c>
      <c r="M8" s="10">
        <v>-0.15611262395231607</v>
      </c>
    </row>
    <row r="9" spans="1:13" ht="15">
      <c r="A9" s="18" t="s">
        <v>4</v>
      </c>
      <c r="B9" s="17"/>
      <c r="C9" s="17"/>
      <c r="D9" s="19">
        <v>3581.0474325199998</v>
      </c>
      <c r="E9" s="19">
        <v>5259.15210243</v>
      </c>
      <c r="F9" s="19">
        <v>2909.7026325800002</v>
      </c>
      <c r="G9" s="19">
        <v>4283.8383927140003</v>
      </c>
      <c r="H9" s="19">
        <v>6026.7720518436372</v>
      </c>
      <c r="J9" s="6" t="s">
        <v>44</v>
      </c>
      <c r="K9" s="9">
        <v>5567.32</v>
      </c>
      <c r="L9" s="10">
        <v>-7.5264638455203592E-3</v>
      </c>
      <c r="M9" s="10">
        <v>-0.15619434756974604</v>
      </c>
    </row>
    <row r="10" spans="1:13">
      <c r="A10" s="14" t="s">
        <v>5</v>
      </c>
      <c r="J10" s="6" t="s">
        <v>16</v>
      </c>
      <c r="K10" s="9">
        <v>3972.4</v>
      </c>
      <c r="L10" s="10">
        <v>-7.5103811156138622E-3</v>
      </c>
      <c r="M10" s="10">
        <v>-0.15549489563801333</v>
      </c>
    </row>
    <row r="11" spans="1:13">
      <c r="A11" s="3" t="s">
        <v>6</v>
      </c>
      <c r="D11" s="13">
        <v>3278.7946501900001</v>
      </c>
      <c r="E11" s="13">
        <v>3898.8825529999999</v>
      </c>
      <c r="F11" s="13">
        <v>2647.40222012</v>
      </c>
      <c r="G11" s="13">
        <v>3737.1263880259999</v>
      </c>
      <c r="H11" s="13">
        <v>5553.3555924849998</v>
      </c>
      <c r="J11" s="6" t="s">
        <v>45</v>
      </c>
      <c r="K11" s="9">
        <v>11822.4</v>
      </c>
      <c r="L11" s="10">
        <v>-7.3118221786341309E-3</v>
      </c>
      <c r="M11" s="10">
        <v>-0.14725416765243893</v>
      </c>
    </row>
    <row r="12" spans="1:13">
      <c r="A12" s="6" t="s">
        <v>41</v>
      </c>
      <c r="D12" s="15">
        <v>2638.3625018799999</v>
      </c>
      <c r="E12" s="15">
        <v>3247.17144783</v>
      </c>
      <c r="F12" s="15">
        <v>2081.585325</v>
      </c>
      <c r="G12" s="15">
        <v>3063.542026354</v>
      </c>
      <c r="H12" s="15">
        <v>4625.210421073637</v>
      </c>
      <c r="J12" s="6" t="s">
        <v>46</v>
      </c>
      <c r="K12" s="9">
        <v>9492.6200000000008</v>
      </c>
      <c r="L12" s="10">
        <v>-8.8411560021972591E-4</v>
      </c>
      <c r="M12" s="10">
        <v>-0.16050974565778764</v>
      </c>
    </row>
    <row r="13" spans="1:13">
      <c r="A13" s="6" t="s">
        <v>42</v>
      </c>
      <c r="D13" s="15">
        <v>3360.0056306000001</v>
      </c>
      <c r="E13" s="15">
        <v>4019.59523154</v>
      </c>
      <c r="F13" s="15">
        <v>2690.1101478199998</v>
      </c>
      <c r="G13" s="15">
        <v>3837.7709028359996</v>
      </c>
      <c r="H13" s="15">
        <v>5789.9890215018186</v>
      </c>
      <c r="J13" s="6" t="s">
        <v>47</v>
      </c>
      <c r="K13" s="9">
        <v>11479.88</v>
      </c>
      <c r="L13" s="10">
        <v>-6.3402731554133007E-3</v>
      </c>
      <c r="M13" s="10">
        <v>-0.14929004251371114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3891.13</v>
      </c>
      <c r="L14" s="10">
        <v>-7.420501910606947E-3</v>
      </c>
      <c r="M14" s="10">
        <v>-0.15554875560995507</v>
      </c>
    </row>
    <row r="15" spans="1:13">
      <c r="A15" s="3" t="s">
        <v>9</v>
      </c>
      <c r="D15" s="13">
        <v>255.31345143999999</v>
      </c>
      <c r="E15" s="13">
        <v>1306.1919545999999</v>
      </c>
      <c r="F15" s="13">
        <v>227.46699627000001</v>
      </c>
      <c r="G15" s="13">
        <v>496.87345585799994</v>
      </c>
      <c r="H15" s="13">
        <v>408.44777692818201</v>
      </c>
    </row>
    <row r="16" spans="1:13">
      <c r="A16" s="3" t="s">
        <v>10</v>
      </c>
      <c r="D16" s="13">
        <v>25.56569417</v>
      </c>
      <c r="E16" s="13">
        <v>29.798961089999999</v>
      </c>
      <c r="F16" s="13">
        <v>17.37781704</v>
      </c>
      <c r="G16" s="13">
        <v>27.128492754</v>
      </c>
      <c r="H16" s="13">
        <v>37.959070038181828</v>
      </c>
    </row>
    <row r="17" spans="1:8">
      <c r="A17" s="3" t="s">
        <v>11</v>
      </c>
      <c r="D17" s="13">
        <v>16.975462870000001</v>
      </c>
      <c r="E17" s="13">
        <v>17.590528030000002</v>
      </c>
      <c r="F17" s="13">
        <v>12.9350779</v>
      </c>
      <c r="G17" s="13">
        <v>17.720990950000001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4.3981738500000001</v>
      </c>
      <c r="E19" s="13">
        <v>6.6881057100000003</v>
      </c>
      <c r="F19" s="13">
        <v>4.5205212499999998</v>
      </c>
      <c r="G19" s="13">
        <v>4.9890651259999999</v>
      </c>
      <c r="H19" s="13">
        <v>4.4136734859090909</v>
      </c>
    </row>
    <row r="20" spans="1:8">
      <c r="A20" s="6" t="s">
        <v>13</v>
      </c>
      <c r="D20" s="15">
        <v>3.3126490000000001E-2</v>
      </c>
      <c r="E20" s="15">
        <v>1.67075532</v>
      </c>
      <c r="F20" s="15">
        <v>0.92627095999999998</v>
      </c>
      <c r="G20" s="15">
        <v>0.85782483799999998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1186102</v>
      </c>
      <c r="E22" s="20">
        <v>1368114</v>
      </c>
      <c r="F22" s="20">
        <v>1079514</v>
      </c>
      <c r="G22" s="20">
        <v>1371952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117</v>
      </c>
      <c r="B31" s="25">
        <v>172.7431</v>
      </c>
      <c r="D31" s="6" t="s">
        <v>130</v>
      </c>
      <c r="E31" s="25">
        <v>36.606189999999998</v>
      </c>
      <c r="G31" s="6" t="s">
        <v>131</v>
      </c>
      <c r="H31" s="25">
        <v>-15</v>
      </c>
    </row>
    <row r="32" spans="1:8">
      <c r="A32" s="6" t="s">
        <v>34</v>
      </c>
      <c r="B32" s="25">
        <v>160.52850000000001</v>
      </c>
      <c r="D32" s="6" t="s">
        <v>132</v>
      </c>
      <c r="E32" s="25">
        <v>17.391304000000002</v>
      </c>
      <c r="G32" s="6" t="s">
        <v>133</v>
      </c>
      <c r="H32" s="25">
        <v>-14.285714</v>
      </c>
    </row>
    <row r="33" spans="1:8">
      <c r="A33" s="6" t="s">
        <v>101</v>
      </c>
      <c r="B33" s="25">
        <v>138.7807</v>
      </c>
      <c r="D33" s="6" t="s">
        <v>134</v>
      </c>
      <c r="E33" s="25">
        <v>11.282050999999999</v>
      </c>
      <c r="G33" s="6" t="s">
        <v>135</v>
      </c>
      <c r="H33" s="25">
        <v>-13.157895</v>
      </c>
    </row>
    <row r="34" spans="1:8">
      <c r="A34" s="6" t="s">
        <v>128</v>
      </c>
      <c r="B34" s="25">
        <v>135.04300000000001</v>
      </c>
      <c r="D34" s="6" t="s">
        <v>136</v>
      </c>
      <c r="E34" s="25">
        <v>11.111110999999999</v>
      </c>
      <c r="G34" s="6" t="s">
        <v>137</v>
      </c>
      <c r="H34" s="25">
        <v>-10.721925000000001</v>
      </c>
    </row>
    <row r="35" spans="1:8">
      <c r="A35" s="6" t="s">
        <v>113</v>
      </c>
      <c r="B35" s="25">
        <v>131.40280000000001</v>
      </c>
      <c r="D35" s="6" t="s">
        <v>138</v>
      </c>
      <c r="E35" s="25">
        <v>10.958904</v>
      </c>
      <c r="G35" s="6" t="s">
        <v>139</v>
      </c>
      <c r="H35" s="25">
        <v>-10.214168000000001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44019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44019</v>
      </c>
      <c r="E6" s="11">
        <v>44018</v>
      </c>
      <c r="F6" s="11">
        <v>44015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575.52</v>
      </c>
      <c r="L7" s="10">
        <v>-5.1856461315079594E-3</v>
      </c>
      <c r="M7" s="10">
        <v>-4.806642627940072E-2</v>
      </c>
    </row>
    <row r="8" spans="1:13">
      <c r="J8" s="6" t="s">
        <v>19</v>
      </c>
      <c r="K8" s="9">
        <v>774.86</v>
      </c>
      <c r="L8" s="10">
        <v>-1.5076736724095596E-3</v>
      </c>
      <c r="M8" s="10">
        <v>-0.14894505035860606</v>
      </c>
    </row>
    <row r="9" spans="1:13" ht="15">
      <c r="A9" s="18" t="s">
        <v>4</v>
      </c>
      <c r="B9" s="17"/>
      <c r="C9" s="17"/>
      <c r="D9" s="19">
        <v>1935.02490685</v>
      </c>
      <c r="E9" s="19">
        <v>2162.9105444699999</v>
      </c>
      <c r="F9" s="19">
        <v>1512.39538369</v>
      </c>
      <c r="G9" s="19">
        <v>2090.210384212</v>
      </c>
      <c r="H9" s="19">
        <v>3125.1701735345459</v>
      </c>
      <c r="J9" s="6" t="s">
        <v>21</v>
      </c>
      <c r="K9" s="9">
        <v>837.41</v>
      </c>
      <c r="L9" s="10">
        <v>-7.5175409288341655E-4</v>
      </c>
      <c r="M9" s="10">
        <v>-0.18634862028760213</v>
      </c>
    </row>
    <row r="10" spans="1:13">
      <c r="A10" s="14" t="s">
        <v>5</v>
      </c>
      <c r="J10" s="6" t="s">
        <v>20</v>
      </c>
      <c r="K10" s="9">
        <v>826.08</v>
      </c>
      <c r="L10" s="10">
        <v>-3.9428468077409295E-3</v>
      </c>
      <c r="M10" s="10">
        <v>-4.6944402782745032E-2</v>
      </c>
    </row>
    <row r="11" spans="1:13">
      <c r="A11" s="3" t="s">
        <v>6</v>
      </c>
      <c r="D11" s="13">
        <v>1841.0823681100001</v>
      </c>
      <c r="E11" s="13">
        <v>2057.4106431499999</v>
      </c>
      <c r="F11" s="13">
        <v>1451.1939167200001</v>
      </c>
      <c r="G11" s="13">
        <v>1996.6796130160001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1636.5667254499999</v>
      </c>
      <c r="E12" s="15">
        <v>1838.6606647799999</v>
      </c>
      <c r="F12" s="15">
        <v>1263.8014100099999</v>
      </c>
      <c r="G12" s="15">
        <v>1746.1832220900001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151.97430688</v>
      </c>
      <c r="E13" s="15">
        <v>170.01457687999999</v>
      </c>
      <c r="F13" s="15">
        <v>146.45707515000001</v>
      </c>
      <c r="G13" s="15">
        <v>172.30287449999997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83.785997789999996</v>
      </c>
      <c r="E15" s="13">
        <v>92.715093159999995</v>
      </c>
      <c r="F15" s="13">
        <v>54.785751310000002</v>
      </c>
      <c r="G15" s="13">
        <v>82.656969508000003</v>
      </c>
      <c r="H15" s="13">
        <v>109.6400113072727</v>
      </c>
    </row>
    <row r="16" spans="1:13">
      <c r="A16" s="3" t="s">
        <v>10</v>
      </c>
      <c r="D16" s="13">
        <v>5.8854999999999998E-2</v>
      </c>
      <c r="E16" s="13">
        <v>1.3069799999999999E-2</v>
      </c>
      <c r="F16" s="13">
        <v>0.22987008</v>
      </c>
      <c r="G16" s="13">
        <v>9.2992476000000004E-2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10.097685950000001</v>
      </c>
      <c r="E19" s="13">
        <v>12.771738360000001</v>
      </c>
      <c r="F19" s="13">
        <v>6.1858455799999996</v>
      </c>
      <c r="G19" s="13">
        <v>10.780809211999999</v>
      </c>
      <c r="H19" s="13">
        <v>10.428738861363637</v>
      </c>
    </row>
    <row r="20" spans="1:8">
      <c r="A20" s="6" t="s">
        <v>13</v>
      </c>
      <c r="D20" s="15">
        <v>0.1012405</v>
      </c>
      <c r="E20" s="15">
        <v>0.31766685</v>
      </c>
      <c r="F20" s="15">
        <v>1.369885E-2</v>
      </c>
      <c r="G20" s="15">
        <v>0.28563965000000002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574130</v>
      </c>
      <c r="E22" s="20">
        <v>623668</v>
      </c>
      <c r="F22" s="20">
        <v>441680</v>
      </c>
      <c r="G22" s="20">
        <v>615681.19999999995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35</v>
      </c>
      <c r="B31" s="25">
        <v>201.1892</v>
      </c>
      <c r="D31" s="6" t="s">
        <v>140</v>
      </c>
      <c r="E31" s="25">
        <v>5.6603770000000004</v>
      </c>
      <c r="G31" s="6" t="s">
        <v>118</v>
      </c>
      <c r="H31" s="25">
        <v>-57.575758</v>
      </c>
    </row>
    <row r="32" spans="1:8">
      <c r="A32" s="6" t="s">
        <v>103</v>
      </c>
      <c r="B32" s="25">
        <v>132.5574</v>
      </c>
      <c r="D32" s="6" t="s">
        <v>141</v>
      </c>
      <c r="E32" s="25">
        <v>4.1666670000000003</v>
      </c>
      <c r="G32" s="6" t="s">
        <v>142</v>
      </c>
      <c r="H32" s="25">
        <v>-18.181818</v>
      </c>
    </row>
    <row r="33" spans="1:8">
      <c r="A33" s="6" t="s">
        <v>112</v>
      </c>
      <c r="B33" s="25">
        <v>131.43109999999999</v>
      </c>
      <c r="D33" s="6" t="s">
        <v>143</v>
      </c>
      <c r="E33" s="25">
        <v>3.6805560000000002</v>
      </c>
      <c r="G33" s="6" t="s">
        <v>144</v>
      </c>
      <c r="H33" s="25">
        <v>-10.497237999999999</v>
      </c>
    </row>
    <row r="34" spans="1:8">
      <c r="A34" s="6" t="s">
        <v>119</v>
      </c>
      <c r="B34" s="25">
        <v>131.03569999999999</v>
      </c>
      <c r="D34" s="6" t="s">
        <v>126</v>
      </c>
      <c r="E34" s="25">
        <v>3.2407409999999999</v>
      </c>
      <c r="G34" s="6" t="s">
        <v>145</v>
      </c>
      <c r="H34" s="25">
        <v>-3.1413609999999998</v>
      </c>
    </row>
    <row r="35" spans="1:8">
      <c r="A35" s="6" t="s">
        <v>36</v>
      </c>
      <c r="B35" s="25">
        <v>121.4166</v>
      </c>
      <c r="D35" s="6" t="s">
        <v>146</v>
      </c>
      <c r="E35" s="25">
        <v>2.757158</v>
      </c>
      <c r="G35" s="6" t="s">
        <v>114</v>
      </c>
      <c r="H35" s="25">
        <v>-3.0425960000000001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44019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44019</v>
      </c>
      <c r="E6" s="11">
        <v>44018</v>
      </c>
      <c r="F6" s="11">
        <v>44015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3462.83</v>
      </c>
      <c r="L7" s="10">
        <v>-2.9799780028676448E-3</v>
      </c>
      <c r="M7" s="10">
        <v>-0.1246261846439306</v>
      </c>
    </row>
    <row r="8" spans="1:13">
      <c r="J8" s="6" t="s">
        <v>66</v>
      </c>
      <c r="K8" s="9">
        <v>5305.65</v>
      </c>
      <c r="L8" s="10">
        <v>3.1783907246201171E-3</v>
      </c>
      <c r="M8" s="10">
        <v>-0.13040805990844606</v>
      </c>
    </row>
    <row r="9" spans="1:13" ht="15">
      <c r="A9" s="18" t="s">
        <v>4</v>
      </c>
      <c r="B9" s="17"/>
      <c r="C9" s="17"/>
      <c r="D9" s="19">
        <v>360.42743349</v>
      </c>
      <c r="E9" s="19">
        <v>352.92150808999997</v>
      </c>
      <c r="F9" s="19">
        <v>284.12881146000001</v>
      </c>
      <c r="G9" s="19">
        <v>353.28233318399998</v>
      </c>
      <c r="H9" s="19">
        <v>521.02310746772719</v>
      </c>
      <c r="J9" s="6" t="s">
        <v>67</v>
      </c>
      <c r="K9" s="9">
        <v>11182.09</v>
      </c>
      <c r="L9" s="10">
        <v>-1.0549219515259667E-2</v>
      </c>
      <c r="M9" s="10">
        <v>-0.18742251799617182</v>
      </c>
    </row>
    <row r="10" spans="1:13">
      <c r="A10" s="14" t="s">
        <v>5</v>
      </c>
      <c r="J10" s="6" t="s">
        <v>68</v>
      </c>
      <c r="K10" s="9">
        <v>7661.36</v>
      </c>
      <c r="L10" s="10">
        <v>3.1792255678870784E-3</v>
      </c>
      <c r="M10" s="10">
        <v>-0.11935961451810173</v>
      </c>
    </row>
    <row r="11" spans="1:13">
      <c r="A11" s="3" t="s">
        <v>6</v>
      </c>
      <c r="D11" s="13">
        <v>360.07577951000002</v>
      </c>
      <c r="E11" s="13">
        <v>352.60997799</v>
      </c>
      <c r="F11" s="13">
        <v>284.04342281999999</v>
      </c>
      <c r="G11" s="13">
        <v>353.07601456400005</v>
      </c>
      <c r="H11" s="13">
        <v>520.53291165090911</v>
      </c>
      <c r="J11" s="6" t="s">
        <v>69</v>
      </c>
      <c r="K11" s="9">
        <v>15229.32</v>
      </c>
      <c r="L11" s="10">
        <v>-1.0549841797852122E-2</v>
      </c>
      <c r="M11" s="10">
        <v>-0.18125192868670825</v>
      </c>
    </row>
    <row r="12" spans="1:13">
      <c r="A12" s="6" t="s">
        <v>61</v>
      </c>
      <c r="D12" s="15">
        <v>487.57631822000002</v>
      </c>
      <c r="E12" s="15">
        <v>536.47918320999997</v>
      </c>
      <c r="F12" s="15">
        <v>395.55154986000002</v>
      </c>
      <c r="G12" s="15">
        <v>506.75916297599997</v>
      </c>
      <c r="H12" s="15">
        <v>799.65591165045453</v>
      </c>
      <c r="J12" s="6" t="s">
        <v>70</v>
      </c>
      <c r="K12" s="9">
        <v>9846.1200000000008</v>
      </c>
      <c r="L12" s="10">
        <v>-3.8344722086761651E-3</v>
      </c>
      <c r="M12" s="10">
        <v>-0.20378323695448763</v>
      </c>
    </row>
    <row r="13" spans="1:13">
      <c r="A13" s="6" t="s">
        <v>62</v>
      </c>
      <c r="D13" s="15">
        <v>894.27309258000003</v>
      </c>
      <c r="E13" s="15">
        <v>989.62439252000001</v>
      </c>
      <c r="F13" s="15">
        <v>721.63809534999996</v>
      </c>
      <c r="G13" s="15">
        <v>966.48172101400019</v>
      </c>
      <c r="H13" s="15">
        <v>1503.1997807113637</v>
      </c>
      <c r="J13" s="6" t="s">
        <v>71</v>
      </c>
      <c r="K13" s="9">
        <v>36797.57</v>
      </c>
      <c r="L13" s="10">
        <v>-3.833868582391875E-3</v>
      </c>
      <c r="M13" s="10">
        <v>-0.19140205858898696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34148.01</v>
      </c>
      <c r="L14" s="10">
        <v>-3.9099178724726347E-3</v>
      </c>
      <c r="M14" s="10">
        <v>-0.19191455708184402</v>
      </c>
    </row>
    <row r="15" spans="1:13">
      <c r="A15" s="3" t="s">
        <v>9</v>
      </c>
      <c r="D15" s="13">
        <v>5.0954480000000003E-2</v>
      </c>
      <c r="E15" s="13">
        <v>0.25399500000000003</v>
      </c>
      <c r="F15" s="13">
        <v>5.1919140000000003E-2</v>
      </c>
      <c r="G15" s="13">
        <v>0.11601272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0.30069950000000001</v>
      </c>
      <c r="E19" s="13">
        <v>5.7535099999999999E-2</v>
      </c>
      <c r="F19" s="13">
        <v>3.3469499999999999E-2</v>
      </c>
      <c r="G19" s="13">
        <v>9.0305900000000008E-2</v>
      </c>
      <c r="H19" s="13">
        <v>0.11713712590909092</v>
      </c>
    </row>
    <row r="20" spans="1:8">
      <c r="A20" s="6" t="s">
        <v>13</v>
      </c>
      <c r="D20" s="15">
        <v>5.2100000000000002E-3</v>
      </c>
      <c r="E20" s="15">
        <v>0</v>
      </c>
      <c r="F20" s="15">
        <v>0</v>
      </c>
      <c r="G20" s="15">
        <v>1.042E-3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153234</v>
      </c>
      <c r="E22" s="20">
        <v>146008</v>
      </c>
      <c r="F22" s="20">
        <v>111444</v>
      </c>
      <c r="G22" s="20">
        <v>147676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64</v>
      </c>
      <c r="B31" s="25">
        <v>107.46339999999999</v>
      </c>
      <c r="D31" s="6" t="s">
        <v>147</v>
      </c>
      <c r="E31" s="25">
        <v>5.1282050000000003</v>
      </c>
      <c r="G31" s="6" t="s">
        <v>148</v>
      </c>
      <c r="H31" s="25">
        <v>-25.980391999999998</v>
      </c>
    </row>
    <row r="32" spans="1:8">
      <c r="A32" s="6" t="s">
        <v>105</v>
      </c>
      <c r="B32" s="25">
        <v>35.404899999999998</v>
      </c>
      <c r="D32" s="6" t="s">
        <v>149</v>
      </c>
      <c r="E32" s="25">
        <v>4.424779</v>
      </c>
      <c r="G32" s="6" t="s">
        <v>150</v>
      </c>
      <c r="H32" s="25">
        <v>-12.129742999999999</v>
      </c>
    </row>
    <row r="33" spans="1:8">
      <c r="A33" s="6" t="s">
        <v>65</v>
      </c>
      <c r="B33" s="25">
        <v>26.237500000000001</v>
      </c>
      <c r="D33" s="6" t="s">
        <v>151</v>
      </c>
      <c r="E33" s="25">
        <v>4.301075</v>
      </c>
      <c r="G33" s="6" t="s">
        <v>152</v>
      </c>
      <c r="H33" s="25">
        <v>-8.3333329999999997</v>
      </c>
    </row>
    <row r="34" spans="1:8">
      <c r="A34" s="6" t="s">
        <v>107</v>
      </c>
      <c r="B34" s="25">
        <v>22.266400000000001</v>
      </c>
      <c r="D34" s="6" t="s">
        <v>153</v>
      </c>
      <c r="E34" s="25">
        <v>4.0126720000000002</v>
      </c>
      <c r="G34" s="6" t="s">
        <v>154</v>
      </c>
      <c r="H34" s="25">
        <v>-3.8461539999999999</v>
      </c>
    </row>
    <row r="35" spans="1:8">
      <c r="A35" s="6" t="s">
        <v>115</v>
      </c>
      <c r="B35" s="25">
        <v>17.786899999999999</v>
      </c>
      <c r="D35" s="6" t="s">
        <v>155</v>
      </c>
      <c r="E35" s="25">
        <v>3.6144579999999999</v>
      </c>
      <c r="G35" s="6" t="s">
        <v>156</v>
      </c>
      <c r="H35" s="25">
        <v>-3.4205230000000002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44019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44019</v>
      </c>
      <c r="E6" s="11">
        <v>44018</v>
      </c>
      <c r="F6" s="11">
        <v>44015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6141.69</v>
      </c>
      <c r="L7" s="10">
        <v>2.1440634407812187E-3</v>
      </c>
      <c r="M7" s="10">
        <v>-0.14501747777169904</v>
      </c>
    </row>
    <row r="8" spans="1:13">
      <c r="J8" s="6" t="s">
        <v>97</v>
      </c>
      <c r="K8" s="9">
        <v>90.18</v>
      </c>
      <c r="L8" s="10">
        <v>-9.5551894563425943E-3</v>
      </c>
      <c r="M8" s="10">
        <v>-0.53102085391856046</v>
      </c>
    </row>
    <row r="9" spans="1:13" ht="15">
      <c r="A9" s="18" t="s">
        <v>4</v>
      </c>
      <c r="B9" s="17"/>
      <c r="C9" s="17"/>
      <c r="D9" s="19">
        <v>147.23613524000001</v>
      </c>
      <c r="E9" s="19">
        <v>156.26277239000001</v>
      </c>
      <c r="F9" s="19">
        <v>97.255818840000003</v>
      </c>
      <c r="G9" s="19">
        <v>162.31238851400002</v>
      </c>
      <c r="H9" s="19">
        <v>290.98125623999994</v>
      </c>
      <c r="J9" s="6" t="s">
        <v>98</v>
      </c>
      <c r="K9" s="9">
        <v>1068.82</v>
      </c>
      <c r="L9" s="10">
        <v>2.0156187011914906E-3</v>
      </c>
      <c r="M9" s="10">
        <v>-0.10656189918916659</v>
      </c>
    </row>
    <row r="10" spans="1:13">
      <c r="A10" s="14" t="s">
        <v>5</v>
      </c>
      <c r="J10" s="6" t="s">
        <v>99</v>
      </c>
      <c r="K10" s="9">
        <v>1185.72</v>
      </c>
      <c r="L10" s="10">
        <v>-2.716682787333391E-3</v>
      </c>
      <c r="M10" s="10">
        <v>-0.18582199211722528</v>
      </c>
    </row>
    <row r="11" spans="1:13">
      <c r="A11" s="3" t="s">
        <v>6</v>
      </c>
      <c r="D11" s="13">
        <v>147.23613524000001</v>
      </c>
      <c r="E11" s="13">
        <v>156.26277239000001</v>
      </c>
      <c r="F11" s="13">
        <v>97.25580626</v>
      </c>
      <c r="G11" s="13">
        <v>162.312385998</v>
      </c>
      <c r="H11" s="13">
        <v>290.98032777181811</v>
      </c>
      <c r="J11" s="6" t="s">
        <v>100</v>
      </c>
      <c r="K11" s="9">
        <v>1885.45</v>
      </c>
      <c r="L11" s="10">
        <v>-2.8505849252183912E-3</v>
      </c>
      <c r="M11" s="10">
        <v>-0.12374344126299552</v>
      </c>
    </row>
    <row r="12" spans="1:13">
      <c r="A12" s="6" t="s">
        <v>94</v>
      </c>
      <c r="D12" s="15">
        <v>143.29327713999999</v>
      </c>
      <c r="E12" s="15">
        <v>154.91089364999999</v>
      </c>
      <c r="F12" s="15">
        <v>94.606822949999994</v>
      </c>
      <c r="G12" s="15">
        <v>159.05581844399998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3.9428581</v>
      </c>
      <c r="E13" s="15">
        <v>1.3518787400000001</v>
      </c>
      <c r="F13" s="15">
        <v>2.6489833100000002</v>
      </c>
      <c r="G13" s="15">
        <v>3.2565675540000001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1.258E-5</v>
      </c>
      <c r="G14" s="30">
        <v>2.5160000000000001E-6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2.5160000000000001E-6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1.258E-5</v>
      </c>
      <c r="G16" s="13">
        <v>2.5160000000000001E-6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52228</v>
      </c>
      <c r="E20" s="20">
        <v>53258</v>
      </c>
      <c r="F20" s="20">
        <v>35246</v>
      </c>
      <c r="G20" s="20">
        <v>54648.800000000003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108</v>
      </c>
      <c r="C34" s="27"/>
      <c r="D34" s="26" t="s">
        <v>91</v>
      </c>
      <c r="E34" s="28" t="s">
        <v>109</v>
      </c>
      <c r="F34" s="27"/>
      <c r="G34" s="26" t="s">
        <v>91</v>
      </c>
      <c r="H34" s="28" t="s">
        <v>109</v>
      </c>
    </row>
    <row r="35" spans="1:8">
      <c r="A35" s="31" t="s">
        <v>92</v>
      </c>
      <c r="B35" s="25">
        <v>30.5915</v>
      </c>
      <c r="D35" s="31" t="s">
        <v>106</v>
      </c>
      <c r="E35" s="25">
        <v>3.5958899999999998</v>
      </c>
      <c r="G35" s="31" t="s">
        <v>120</v>
      </c>
      <c r="H35" s="25">
        <v>-4.7619049999999996</v>
      </c>
    </row>
    <row r="36" spans="1:8">
      <c r="A36" s="31" t="s">
        <v>110</v>
      </c>
      <c r="B36" s="25">
        <v>22.409300000000002</v>
      </c>
      <c r="D36" s="31" t="s">
        <v>110</v>
      </c>
      <c r="E36" s="25">
        <v>3.311258</v>
      </c>
      <c r="G36" s="31" t="s">
        <v>121</v>
      </c>
      <c r="H36" s="25">
        <v>-3.9704519999999999</v>
      </c>
    </row>
    <row r="37" spans="1:8">
      <c r="A37" s="31" t="s">
        <v>93</v>
      </c>
      <c r="B37" s="25">
        <v>20.420999999999999</v>
      </c>
      <c r="D37" s="31" t="s">
        <v>157</v>
      </c>
      <c r="E37" s="25">
        <v>2.5604550000000001</v>
      </c>
      <c r="G37" s="31" t="s">
        <v>102</v>
      </c>
      <c r="H37" s="25">
        <v>-3.4979420000000001</v>
      </c>
    </row>
    <row r="38" spans="1:8">
      <c r="A38" s="31" t="s">
        <v>104</v>
      </c>
      <c r="B38" s="25">
        <v>14.297000000000001</v>
      </c>
      <c r="D38" s="31" t="s">
        <v>122</v>
      </c>
      <c r="E38" s="25">
        <v>1.5597920000000001</v>
      </c>
      <c r="G38" s="31" t="s">
        <v>158</v>
      </c>
      <c r="H38" s="25">
        <v>-3.278689</v>
      </c>
    </row>
    <row r="39" spans="1:8">
      <c r="A39" s="31" t="s">
        <v>102</v>
      </c>
      <c r="B39" s="25">
        <v>12.891500000000001</v>
      </c>
      <c r="D39" s="31" t="s">
        <v>159</v>
      </c>
      <c r="E39" s="25">
        <v>1.2195119999999999</v>
      </c>
      <c r="G39" s="31" t="s">
        <v>160</v>
      </c>
      <c r="H39" s="25">
        <v>-2.5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44019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44019</v>
      </c>
      <c r="E6" s="11">
        <v>44018</v>
      </c>
      <c r="F6" s="11">
        <v>44015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4452.22</v>
      </c>
      <c r="L7" s="10">
        <v>1.0150925245264952E-2</v>
      </c>
      <c r="M7" s="10">
        <v>-0.14612572734909302</v>
      </c>
    </row>
    <row r="8" spans="1:13">
      <c r="J8" s="6" t="s">
        <v>87</v>
      </c>
      <c r="K8" s="9">
        <v>3251.31</v>
      </c>
      <c r="L8" s="10">
        <v>2.0428595639974789E-2</v>
      </c>
      <c r="M8" s="10">
        <v>-3.3857811455315412E-2</v>
      </c>
    </row>
    <row r="9" spans="1:13" ht="15">
      <c r="A9" s="18" t="s">
        <v>4</v>
      </c>
      <c r="B9" s="17"/>
      <c r="C9" s="17"/>
      <c r="D9" s="19">
        <v>127.38953719</v>
      </c>
      <c r="E9" s="19">
        <v>85.697643580000005</v>
      </c>
      <c r="F9" s="19">
        <v>63.777500430000003</v>
      </c>
      <c r="G9" s="19">
        <v>94.613526859999993</v>
      </c>
      <c r="H9" s="19">
        <v>121.73950994454547</v>
      </c>
      <c r="J9" s="6" t="s">
        <v>88</v>
      </c>
      <c r="K9" s="9">
        <v>11236.91</v>
      </c>
      <c r="L9" s="10">
        <v>1.0151942020751648E-2</v>
      </c>
      <c r="M9" s="10">
        <v>-0.11586947148445736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125.87142381</v>
      </c>
      <c r="E11" s="13">
        <v>83.097522159999997</v>
      </c>
      <c r="F11" s="13">
        <v>62.890655090000003</v>
      </c>
      <c r="G11" s="13">
        <v>92.926406388000004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125.68312569</v>
      </c>
      <c r="E12" s="15">
        <v>83.023320429999998</v>
      </c>
      <c r="F12" s="15">
        <v>62.744010350000003</v>
      </c>
      <c r="G12" s="15">
        <v>92.801460441999993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6.5799830000000004E-2</v>
      </c>
      <c r="E15" s="13">
        <v>8.0256220000000003E-2</v>
      </c>
      <c r="F15" s="13">
        <v>3.3826990000000001E-2</v>
      </c>
      <c r="G15" s="13">
        <v>0.177196878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1.45231355</v>
      </c>
      <c r="E19" s="13">
        <v>2.5198651999999999</v>
      </c>
      <c r="F19" s="13">
        <v>0.85301835000000004</v>
      </c>
      <c r="G19" s="13">
        <v>1.509923594</v>
      </c>
      <c r="H19" s="13">
        <v>2.0211344104545459</v>
      </c>
    </row>
    <row r="20" spans="1:8">
      <c r="A20" s="6" t="s">
        <v>13</v>
      </c>
      <c r="D20" s="15">
        <v>1.2241592400000001</v>
      </c>
      <c r="E20" s="15">
        <v>2.2221779000000002</v>
      </c>
      <c r="F20" s="15">
        <v>0.55915440000000005</v>
      </c>
      <c r="G20" s="15">
        <v>1.2351906840000002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47514</v>
      </c>
      <c r="E22" s="20">
        <v>39792</v>
      </c>
      <c r="F22" s="20">
        <v>25526</v>
      </c>
      <c r="G22" s="20">
        <v>38636.400000000001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85</v>
      </c>
      <c r="B31" s="25">
        <v>55.2134</v>
      </c>
      <c r="D31" s="6" t="s">
        <v>161</v>
      </c>
      <c r="E31" s="25">
        <v>25.098039</v>
      </c>
      <c r="G31" s="6" t="s">
        <v>162</v>
      </c>
      <c r="H31" s="25">
        <v>-4.1884819999999996</v>
      </c>
    </row>
    <row r="32" spans="1:8">
      <c r="A32" s="6" t="s">
        <v>83</v>
      </c>
      <c r="B32" s="25">
        <v>21.392700000000001</v>
      </c>
      <c r="D32" s="6" t="s">
        <v>163</v>
      </c>
      <c r="E32" s="25">
        <v>18.75</v>
      </c>
      <c r="G32" s="6" t="s">
        <v>164</v>
      </c>
      <c r="H32" s="25">
        <v>-3.5502959999999999</v>
      </c>
    </row>
    <row r="33" spans="1:8">
      <c r="A33" s="6" t="s">
        <v>84</v>
      </c>
      <c r="B33" s="25">
        <v>14.3226</v>
      </c>
      <c r="D33" s="6" t="s">
        <v>123</v>
      </c>
      <c r="E33" s="25">
        <v>7.5</v>
      </c>
      <c r="G33" s="6" t="s">
        <v>165</v>
      </c>
      <c r="H33" s="25">
        <v>-2.2415370000000001</v>
      </c>
    </row>
    <row r="34" spans="1:8">
      <c r="A34" s="6" t="s">
        <v>166</v>
      </c>
      <c r="B34" s="25">
        <v>4.5631000000000004</v>
      </c>
      <c r="D34" s="6" t="s">
        <v>116</v>
      </c>
      <c r="E34" s="25">
        <v>6.0606059999999999</v>
      </c>
      <c r="G34" s="6" t="s">
        <v>111</v>
      </c>
      <c r="H34" s="25">
        <v>-1.5942829999999999</v>
      </c>
    </row>
    <row r="35" spans="1:8">
      <c r="A35" s="6" t="s">
        <v>111</v>
      </c>
      <c r="B35" s="25">
        <v>2.4472999999999998</v>
      </c>
      <c r="D35" s="6" t="s">
        <v>85</v>
      </c>
      <c r="E35" s="25">
        <v>4.1426930000000004</v>
      </c>
      <c r="G35" s="6" t="s">
        <v>167</v>
      </c>
      <c r="H35" s="25">
        <v>-1.3648769999999999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2020-07-08T06:53:22Z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