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5072C216-2F07-4AEF-830C-48875648A8A8}" xr6:coauthVersionLast="41" xr6:coauthVersionMax="41" xr10:uidLastSave="{00000000-0000-0000-0000-000000000000}"/>
  <bookViews>
    <workbookView xWindow="1170" yWindow="117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<sst xmlns="http://schemas.openxmlformats.org/spreadsheetml/2006/main" count="356" uniqueCount="170">
  <si>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</si>
  <si>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</si>
  <si>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</si>
  <si>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</si>
  <si>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</si>
  <si>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</si>
  <si>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</si>
  <si>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</si>
  <si>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</si>
  <si>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</si>
  <si>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</si>
  <si>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</si>
  <si>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</si>
  <si>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</si>
  <si>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</si>
  <si>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</si>
  <si>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</si>
  <si>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</si>
  <si>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</si>
  <si>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</si>
  <si>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</si>
  <si>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</si>
  <si>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</si>
  <si>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</si>
  <si>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</si>
  <si>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</si>
  <si>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</si>
  <si>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</si>
  <si>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</si>
  <si>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</si>
  <si>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</si>
  <si>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</si>
  <si>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</si>
  <si>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</si>
  <si>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</si>
  <si>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</si>
  <si>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</si>
  <si>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</si>
  <si>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</si>
  <si>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</si>
  <si>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</si>
  <si>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</si>
  <si>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</si>
  <si>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</si>
  <si>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</si>
  <si>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</si>
  <si>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</si>
  <si>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</si>
  <si>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</si>
  <si>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</si>
  <si>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</si>
  <si>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</si>
  <si>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</si>
  <si>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</si>
  <si>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</si>
  <si>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</si>
  <si>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</si>
  <si>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</si>
  <si>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</si>
  <si>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</si>
  <si>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</si>
  <si>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</si>
  <si>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</si>
  <si>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</si>
  <si>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</si>
  <si>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</si>
  <si>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</si>
  <si>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</si>
  <si>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</si>
  <si>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</si>
  <si>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</si>
  <si>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</si>
  <si>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</si>
  <si>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</si>
  <si>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</si>
  <si>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</si>
  <si>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</si>
  <si>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</si>
  <si>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</si>
  <si>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</si>
  <si>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</si>
  <si>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</si>
  <si>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</si>
  <si>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</si>
  <si>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</si>
  <si>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</si>
  <si>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</si>
  <si>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</si>
  <si>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</si>
  <si>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</si>
  <si>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</si>
  <si>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</si>
  <si>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</si>
  <si>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</si>
  <si>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</si>
  <si>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</si>
  <si>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</si>
  <si>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</si>
  <si>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</si>
  <si>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</si>
  <si>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</si>
  <si>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</si>
  <si>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</si>
  <si>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RYANAIR HOLD. PLC</t>
  </si>
  <si>
    <t>UCB</t>
  </si>
  <si>
    <t>ORIGIN ENT. PLC</t>
  </si>
  <si>
    <t>NOVACYT</t>
  </si>
  <si>
    <t>UMICORE</t>
  </si>
  <si>
    <t>value_traded_eob_m</t>
  </si>
  <si>
    <t>AIR FRANCE -KLM</t>
  </si>
  <si>
    <t>var_j</t>
  </si>
  <si>
    <t>KINGSPAN GROUP PLC</t>
  </si>
  <si>
    <t>NOS, SGPS</t>
  </si>
  <si>
    <t>ING GROEP N.V.</t>
  </si>
  <si>
    <t>SANOFI</t>
  </si>
  <si>
    <t>EUROPLASMA</t>
  </si>
  <si>
    <t>GALAPAGOS</t>
  </si>
  <si>
    <t>BEAULIEU-AV. CERT</t>
  </si>
  <si>
    <t>BENFICA</t>
  </si>
  <si>
    <t>GLINTT</t>
  </si>
  <si>
    <t>COFINA,SGPS</t>
  </si>
  <si>
    <t>KARDAN</t>
  </si>
  <si>
    <t>BELUGA</t>
  </si>
  <si>
    <t>HAMON</t>
  </si>
  <si>
    <t>PROVIDENCE RES.</t>
  </si>
  <si>
    <t>APPLEGREEN PLC</t>
  </si>
  <si>
    <t>ARYZTA AG</t>
  </si>
  <si>
    <t>DALATA HOTEL GP.</t>
  </si>
  <si>
    <t>MARTIFER</t>
  </si>
  <si>
    <t>ABN AMRO BANK N.V.</t>
  </si>
  <si>
    <t>AIRBUS</t>
  </si>
  <si>
    <t>ASM INTERNATIONAL</t>
  </si>
  <si>
    <t>TECHNIPFMC</t>
  </si>
  <si>
    <t>VALEO</t>
  </si>
  <si>
    <t>MR BRICOLAGE</t>
  </si>
  <si>
    <t>FIN.ETANG BERRE PF</t>
  </si>
  <si>
    <t>DEDALUS FRANCE</t>
  </si>
  <si>
    <t>IMMERSION</t>
  </si>
  <si>
    <t>EUROPACORP</t>
  </si>
  <si>
    <t>PROACTIS SA</t>
  </si>
  <si>
    <t>BNP PARIBAS ACT.A</t>
  </si>
  <si>
    <t>BIOSYNEX</t>
  </si>
  <si>
    <t>LE TANNEUR</t>
  </si>
  <si>
    <t>VASTNED</t>
  </si>
  <si>
    <t>DPA GROUP</t>
  </si>
  <si>
    <t>TIE KINETIX</t>
  </si>
  <si>
    <t>ALFEN</t>
  </si>
  <si>
    <t>OCI</t>
  </si>
  <si>
    <t>PROSUS</t>
  </si>
  <si>
    <t>VALUE8</t>
  </si>
  <si>
    <t>SNOWWORLD</t>
  </si>
  <si>
    <t>WOL. EXTENS. CERT</t>
  </si>
  <si>
    <t>CANDELA INVEST</t>
  </si>
  <si>
    <t>GBL</t>
  </si>
  <si>
    <t>GREENYARD</t>
  </si>
  <si>
    <t>BONE THERAPEUTICS</t>
  </si>
  <si>
    <t>CAMPINE</t>
  </si>
  <si>
    <t>OXURION</t>
  </si>
  <si>
    <t>RETAIL ESTATES</t>
  </si>
  <si>
    <t>FLUTTER ENTERTAIN</t>
  </si>
  <si>
    <t>MALIN CORP. PLC</t>
  </si>
  <si>
    <t>GREENCOAT REN.</t>
  </si>
  <si>
    <t>AIB GROUP PLC</t>
  </si>
  <si>
    <t>CAIRN HOMES PLC</t>
  </si>
  <si>
    <t>NOVABASE,SGPS</t>
  </si>
  <si>
    <t>IBERSOL,SGPS</t>
  </si>
  <si>
    <t>B.COM.PORTUGUES</t>
  </si>
  <si>
    <t>THE NAVIGATOR COMP</t>
  </si>
  <si>
    <t>IMPRESA,SGPS</t>
  </si>
  <si>
    <t>TEIXEIRA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</si>
</sst>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7929.2762867700003</c:v>
                </c:pt>
                <c:pt idx="1">
                  <c:v>7737.8937803999997</c:v>
                </c:pt>
                <c:pt idx="2">
                  <c:v>8071.56444414</c:v>
                </c:pt>
                <c:pt idx="3">
                  <c:v>10477.752715795263</c:v>
                </c:pt>
                <c:pt idx="4">
                  <c:v>8023.2201397779991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67498</c:v>
                </c:pt>
                <c:pt idx="1">
                  <c:v>61622</c:v>
                </c:pt>
                <c:pt idx="2">
                  <c:v>59402</c:v>
                </c:pt>
                <c:pt idx="3">
                  <c:v>71440.947368421053</c:v>
                </c:pt>
                <c:pt idx="4">
                  <c:v>71072.3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96.640990239999994</c:v>
                </c:pt>
                <c:pt idx="1">
                  <c:v>85.505203949999995</c:v>
                </c:pt>
                <c:pt idx="2">
                  <c:v>100.3123822</c:v>
                </c:pt>
                <c:pt idx="3">
                  <c:v>125.53763891789475</c:v>
                </c:pt>
                <c:pt idx="4">
                  <c:v>127.9321627345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42138</c:v>
                </c:pt>
                <c:pt idx="1">
                  <c:v>35238</c:v>
                </c:pt>
                <c:pt idx="2">
                  <c:v>41408</c:v>
                </c:pt>
                <c:pt idx="3">
                  <c:v>48344</c:v>
                </c:pt>
                <c:pt idx="4">
                  <c:v>52506.1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2665336</c:v>
                </c:pt>
                <c:pt idx="1">
                  <c:v>2441958</c:v>
                </c:pt>
                <c:pt idx="2">
                  <c:v>2574434</c:v>
                </c:pt>
                <c:pt idx="3">
                  <c:v>3037653.6842105263</c:v>
                </c:pt>
                <c:pt idx="4">
                  <c:v>2451339.2000000002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4842.7473800199996</c:v>
                </c:pt>
                <c:pt idx="1">
                  <c:v>4659.8288122599997</c:v>
                </c:pt>
                <c:pt idx="2">
                  <c:v>4835.69303545</c:v>
                </c:pt>
                <c:pt idx="3">
                  <c:v>6260.8010576205261</c:v>
                </c:pt>
                <c:pt idx="4">
                  <c:v>4406.275359317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1633438</c:v>
                </c:pt>
                <c:pt idx="1">
                  <c:v>1479632</c:v>
                </c:pt>
                <c:pt idx="2">
                  <c:v>1603172</c:v>
                </c:pt>
                <c:pt idx="3">
                  <c:v>1848666</c:v>
                </c:pt>
                <c:pt idx="4">
                  <c:v>1395416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2286.2749561099999</c:v>
                </c:pt>
                <c:pt idx="1">
                  <c:v>2348.9637406799998</c:v>
                </c:pt>
                <c:pt idx="2">
                  <c:v>2418.7737921200001</c:v>
                </c:pt>
                <c:pt idx="3">
                  <c:v>3253.6978033621058</c:v>
                </c:pt>
                <c:pt idx="4">
                  <c:v>2802.9640205779997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743460</c:v>
                </c:pt>
                <c:pt idx="1">
                  <c:v>680004</c:v>
                </c:pt>
                <c:pt idx="2">
                  <c:v>698684</c:v>
                </c:pt>
                <c:pt idx="3">
                  <c:v>870371.78947368416</c:v>
                </c:pt>
                <c:pt idx="4">
                  <c:v>785067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416.90697165</c:v>
                </c:pt>
                <c:pt idx="1">
                  <c:v>438.46885266999999</c:v>
                </c:pt>
                <c:pt idx="2">
                  <c:v>407.79995563</c:v>
                </c:pt>
                <c:pt idx="3">
                  <c:v>541.12072065789471</c:v>
                </c:pt>
                <c:pt idx="4">
                  <c:v>412.235574187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178802</c:v>
                </c:pt>
                <c:pt idx="1">
                  <c:v>185462</c:v>
                </c:pt>
                <c:pt idx="2">
                  <c:v>171768</c:v>
                </c:pt>
                <c:pt idx="3">
                  <c:v>198830.94736842104</c:v>
                </c:pt>
                <c:pt idx="4">
                  <c:v>147277.79999999999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25/06</c:v>
                </c:pt>
                <c:pt idx="1">
                  <c:v>24/06</c:v>
                </c:pt>
                <c:pt idx="2">
                  <c:v>23/06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286.70598875000002</c:v>
                </c:pt>
                <c:pt idx="1">
                  <c:v>205.12717083999999</c:v>
                </c:pt>
                <c:pt idx="2">
                  <c:v>308.98527874000001</c:v>
                </c:pt>
                <c:pt idx="3">
                  <c:v>296.59549523684205</c:v>
                </c:pt>
                <c:pt idx="4">
                  <c:v>273.8130229615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44007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560.41</v>
      </c>
      <c r="M7" s="10">
        <v>5.5263488417991447E-3</v>
      </c>
      <c r="N7" s="10">
        <v>-7.3058983095702912E-2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3357</v>
      </c>
      <c r="M8" s="10">
        <v>1.6801301214891318E-2</v>
      </c>
      <c r="N8" s="10">
        <v>-0.15137910375319463</v>
      </c>
    </row>
    <row r="9" spans="1:14" ht="15">
      <c r="A9" s="18" t="s">
        <v>4</v>
      </c>
      <c r="B9" s="17"/>
      <c r="C9" s="17"/>
      <c r="D9" s="19">
        <v>7929.2762867700003</v>
      </c>
      <c r="E9" s="19">
        <v>7737.8937803999997</v>
      </c>
      <c r="F9" s="19">
        <v>8071.56444414</v>
      </c>
      <c r="G9" s="19">
        <v>10477.752715795263</v>
      </c>
      <c r="H9" s="19">
        <v>8023.2201397779991</v>
      </c>
      <c r="K9" s="6" t="s">
        <v>27</v>
      </c>
      <c r="L9" s="9">
        <v>4918.58</v>
      </c>
      <c r="M9" s="10">
        <v>9.6933915785324398E-3</v>
      </c>
      <c r="N9" s="10">
        <v>-0.17722806395385804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4373.8599999999997</v>
      </c>
      <c r="M10" s="10">
        <v>4.4374096506794025E-4</v>
      </c>
      <c r="N10" s="10">
        <v>-0.16115409252532553</v>
      </c>
    </row>
    <row r="11" spans="1:14" ht="12.75">
      <c r="A11" s="3" t="s">
        <v>6</v>
      </c>
      <c r="B11" s="6"/>
      <c r="C11" s="6"/>
      <c r="D11" s="13">
        <v>7351.4311085700001</v>
      </c>
      <c r="E11" s="13">
        <v>7275.0214155699996</v>
      </c>
      <c r="F11" s="13">
        <v>7631.9268153200001</v>
      </c>
      <c r="G11" s="13">
        <v>9856.0447467815793</v>
      </c>
      <c r="H11" s="13">
        <v>7546.6923734459997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6291.1841625400002</v>
      </c>
      <c r="E12" s="15">
        <v>6156.42714359</v>
      </c>
      <c r="F12" s="15">
        <v>6433.2631930099997</v>
      </c>
      <c r="G12" s="15">
        <v>8422.2887938568419</v>
      </c>
      <c r="H12" s="15">
        <v>6372.2071849154991</v>
      </c>
      <c r="K12" s="6" t="s">
        <v>28</v>
      </c>
      <c r="L12" s="9">
        <v>972.26</v>
      </c>
      <c r="M12" s="10">
        <v>7.5233160621761552E-3</v>
      </c>
      <c r="N12" s="10">
        <v>-0.15041200989173276</v>
      </c>
    </row>
    <row r="13" spans="1:14" ht="12.75">
      <c r="A13" s="6" t="s">
        <v>8</v>
      </c>
      <c r="B13" s="6"/>
      <c r="C13" s="6"/>
      <c r="D13" s="15">
        <v>795.04692394999995</v>
      </c>
      <c r="E13" s="15">
        <v>849.86692183000002</v>
      </c>
      <c r="F13" s="15">
        <v>820.98342528000001</v>
      </c>
      <c r="G13" s="15">
        <v>1070.6106755294736</v>
      </c>
      <c r="H13" s="15">
        <v>824.60235879499999</v>
      </c>
      <c r="K13" s="6" t="s">
        <v>29</v>
      </c>
      <c r="L13" s="9">
        <v>2395.37</v>
      </c>
      <c r="M13" s="10">
        <v>7.1646911908775923E-3</v>
      </c>
      <c r="N13" s="10">
        <v>-0.1723178775910742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482.80357831999999</v>
      </c>
      <c r="E15" s="13">
        <v>392.81377182</v>
      </c>
      <c r="F15" s="13">
        <v>364.99610630000001</v>
      </c>
      <c r="G15" s="13">
        <v>542.28538082105263</v>
      </c>
      <c r="H15" s="13">
        <v>406.73682566600002</v>
      </c>
    </row>
    <row r="16" spans="1:14" ht="12.75">
      <c r="A16" s="3" t="s">
        <v>10</v>
      </c>
      <c r="B16" s="6"/>
      <c r="C16" s="6"/>
      <c r="D16" s="13">
        <v>31.64413296</v>
      </c>
      <c r="E16" s="13">
        <v>31.227058270000001</v>
      </c>
      <c r="F16" s="13">
        <v>43.056735060000001</v>
      </c>
      <c r="G16" s="13">
        <v>38.830428881578953</v>
      </c>
      <c r="H16" s="13">
        <v>41.400590641499996</v>
      </c>
    </row>
    <row r="17" spans="1:8" ht="12.75">
      <c r="A17" s="3" t="s">
        <v>11</v>
      </c>
      <c r="B17" s="6"/>
      <c r="C17" s="6"/>
      <c r="D17" s="13">
        <v>46.963420839999998</v>
      </c>
      <c r="E17" s="13">
        <v>22.14428092</v>
      </c>
      <c r="F17" s="13">
        <v>16.964961850000002</v>
      </c>
      <c r="G17" s="13">
        <v>23.212767877894731</v>
      </c>
      <c r="H17" s="13">
        <v>16.948755140999999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16.434046080000002</v>
      </c>
      <c r="E19" s="13">
        <v>16.687253819999999</v>
      </c>
      <c r="F19" s="13">
        <v>14.619825609999999</v>
      </c>
      <c r="G19" s="13">
        <v>17.379391433157899</v>
      </c>
      <c r="H19" s="13">
        <v>11.441594883499999</v>
      </c>
    </row>
    <row r="20" spans="1:8" ht="12.75">
      <c r="A20" s="6" t="s">
        <v>13</v>
      </c>
      <c r="B20" s="6"/>
      <c r="C20" s="6"/>
      <c r="D20" s="15">
        <v>1.7826484300000001</v>
      </c>
      <c r="E20" s="15">
        <v>4.19548101</v>
      </c>
      <c r="F20" s="15">
        <v>3.82161945</v>
      </c>
      <c r="G20" s="15">
        <v>2.5801940121052631</v>
      </c>
      <c r="H20" s="15">
        <v>2.0909505125000001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2665336</v>
      </c>
      <c r="E22" s="20">
        <v>2441958</v>
      </c>
      <c r="F22" s="20">
        <v>2574434</v>
      </c>
      <c r="G22" s="20">
        <v>3037653.6842105263</v>
      </c>
      <c r="H22" s="20">
        <v>2451339.2000000002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108</v>
      </c>
      <c r="F29" s="5" t="s">
        <v>91</v>
      </c>
      <c r="G29" s="5" t="s">
        <v>108</v>
      </c>
    </row>
    <row r="30" spans="1:8" ht="12.75">
      <c r="B30" s="6" t="s">
        <v>35</v>
      </c>
      <c r="C30" s="25">
        <v>244.86539999999999</v>
      </c>
      <c r="D30" s="6"/>
      <c r="E30" s="6"/>
      <c r="F30" s="6" t="s">
        <v>129</v>
      </c>
      <c r="G30" s="25">
        <v>48.006100000000004</v>
      </c>
    </row>
    <row r="31" spans="1:8" ht="12.75">
      <c r="B31" s="6" t="s">
        <v>130</v>
      </c>
      <c r="C31" s="25">
        <v>224.92619999999999</v>
      </c>
      <c r="D31" s="6"/>
      <c r="E31" s="6"/>
      <c r="F31" s="6" t="s">
        <v>131</v>
      </c>
      <c r="G31" s="25">
        <v>33.718200000000003</v>
      </c>
    </row>
    <row r="32" spans="1:8" ht="12.75">
      <c r="B32" s="6" t="s">
        <v>101</v>
      </c>
      <c r="C32" s="25">
        <v>224.53620000000001</v>
      </c>
      <c r="D32" s="6"/>
      <c r="E32" s="6"/>
      <c r="F32" s="6" t="s">
        <v>109</v>
      </c>
      <c r="G32" s="25">
        <v>27.599399999999999</v>
      </c>
    </row>
    <row r="33" spans="2:7" ht="12.75">
      <c r="B33" s="6" t="s">
        <v>34</v>
      </c>
      <c r="C33" s="25">
        <v>220.10239999999999</v>
      </c>
      <c r="D33" s="6"/>
      <c r="E33" s="6"/>
      <c r="F33" s="6" t="s">
        <v>132</v>
      </c>
      <c r="G33" s="25">
        <v>24.820499999999999</v>
      </c>
    </row>
    <row r="34" spans="2:7" ht="12.75">
      <c r="B34" s="6" t="s">
        <v>114</v>
      </c>
      <c r="C34" s="25">
        <v>212.905</v>
      </c>
      <c r="D34" s="6"/>
      <c r="E34" s="6"/>
      <c r="F34" s="6" t="s">
        <v>133</v>
      </c>
      <c r="G34" s="25">
        <v>23.397300000000001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44007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4918.58</v>
      </c>
      <c r="L7" s="10">
        <v>9.6933915785324398E-3</v>
      </c>
      <c r="M7" s="10">
        <v>-0.17722806395385804</v>
      </c>
    </row>
    <row r="8" spans="1:13">
      <c r="J8" s="6" t="s">
        <v>43</v>
      </c>
      <c r="K8" s="9">
        <v>10079.030000000001</v>
      </c>
      <c r="L8" s="10">
        <v>1.3793138132550231E-2</v>
      </c>
      <c r="M8" s="10">
        <v>-0.19013427548208917</v>
      </c>
    </row>
    <row r="9" spans="1:13" ht="15">
      <c r="A9" s="18" t="s">
        <v>4</v>
      </c>
      <c r="B9" s="17"/>
      <c r="C9" s="17"/>
      <c r="D9" s="19">
        <v>4842.7473800199996</v>
      </c>
      <c r="E9" s="19">
        <v>4659.8288122599997</v>
      </c>
      <c r="F9" s="19">
        <v>4835.69303545</v>
      </c>
      <c r="G9" s="19">
        <v>6260.8010576205261</v>
      </c>
      <c r="H9" s="19">
        <v>4406.275359317</v>
      </c>
      <c r="J9" s="6" t="s">
        <v>44</v>
      </c>
      <c r="K9" s="9">
        <v>5421.57</v>
      </c>
      <c r="L9" s="10">
        <v>1.0047246089528894E-2</v>
      </c>
      <c r="M9" s="10">
        <v>-0.17828481009780428</v>
      </c>
    </row>
    <row r="10" spans="1:13">
      <c r="A10" s="14" t="s">
        <v>5</v>
      </c>
      <c r="J10" s="6" t="s">
        <v>16</v>
      </c>
      <c r="K10" s="9">
        <v>3868.26</v>
      </c>
      <c r="L10" s="10">
        <v>1.0385268381872814E-2</v>
      </c>
      <c r="M10" s="10">
        <v>-0.17763434825312185</v>
      </c>
    </row>
    <row r="11" spans="1:13">
      <c r="A11" s="3" t="s">
        <v>6</v>
      </c>
      <c r="D11" s="13">
        <v>4367.8766354099998</v>
      </c>
      <c r="E11" s="13">
        <v>4310.0729836600003</v>
      </c>
      <c r="F11" s="13">
        <v>4490.3151723000001</v>
      </c>
      <c r="G11" s="13">
        <v>5766.2436324426308</v>
      </c>
      <c r="H11" s="13">
        <v>4073.2535268649999</v>
      </c>
      <c r="J11" s="6" t="s">
        <v>45</v>
      </c>
      <c r="K11" s="9">
        <v>11507.33</v>
      </c>
      <c r="L11" s="10">
        <v>1.4550853487258708E-2</v>
      </c>
      <c r="M11" s="10">
        <v>-0.16998006335870375</v>
      </c>
    </row>
    <row r="12" spans="1:13">
      <c r="A12" s="6" t="s">
        <v>41</v>
      </c>
      <c r="D12" s="15">
        <v>3560.46717223</v>
      </c>
      <c r="E12" s="15">
        <v>3550.1558770800002</v>
      </c>
      <c r="F12" s="15">
        <v>3672.5085787600001</v>
      </c>
      <c r="G12" s="15">
        <v>4810.1844247500003</v>
      </c>
      <c r="H12" s="15">
        <v>3360.3789334735002</v>
      </c>
      <c r="J12" s="6" t="s">
        <v>46</v>
      </c>
      <c r="K12" s="9">
        <v>9486.58</v>
      </c>
      <c r="L12" s="10">
        <v>1.075303992343235E-3</v>
      </c>
      <c r="M12" s="10">
        <v>-0.16104389967809263</v>
      </c>
    </row>
    <row r="13" spans="1:13">
      <c r="A13" s="6" t="s">
        <v>42</v>
      </c>
      <c r="D13" s="15">
        <v>4534.9980822799998</v>
      </c>
      <c r="E13" s="15">
        <v>4510.1483312399996</v>
      </c>
      <c r="F13" s="15">
        <v>4614.92101447</v>
      </c>
      <c r="G13" s="15">
        <v>6022.3528513021056</v>
      </c>
      <c r="H13" s="15">
        <v>4238.3943304260001</v>
      </c>
      <c r="J13" s="6" t="s">
        <v>47</v>
      </c>
      <c r="K13" s="9">
        <v>11219.34</v>
      </c>
      <c r="L13" s="10">
        <v>1.2432353899312076E-2</v>
      </c>
      <c r="M13" s="10">
        <v>-0.1685972105610668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3790.45</v>
      </c>
      <c r="L14" s="10">
        <v>1.0258638151792621E-2</v>
      </c>
      <c r="M14" s="10">
        <v>-0.17739828294139615</v>
      </c>
    </row>
    <row r="15" spans="1:13">
      <c r="A15" s="3" t="s">
        <v>9</v>
      </c>
      <c r="D15" s="13">
        <v>388.56956384</v>
      </c>
      <c r="E15" s="13">
        <v>291.83163924000002</v>
      </c>
      <c r="F15" s="13">
        <v>279.80225088999998</v>
      </c>
      <c r="G15" s="13">
        <v>428.13248371684222</v>
      </c>
      <c r="H15" s="13">
        <v>303.81640322200008</v>
      </c>
    </row>
    <row r="16" spans="1:13">
      <c r="A16" s="3" t="s">
        <v>10</v>
      </c>
      <c r="D16" s="13">
        <v>31.64413296</v>
      </c>
      <c r="E16" s="13">
        <v>31.227058270000001</v>
      </c>
      <c r="F16" s="13">
        <v>42.886890059999999</v>
      </c>
      <c r="G16" s="13">
        <v>38.77602452263158</v>
      </c>
      <c r="H16" s="13">
        <v>15.696010799499998</v>
      </c>
    </row>
    <row r="17" spans="1:8">
      <c r="A17" s="3" t="s">
        <v>11</v>
      </c>
      <c r="D17" s="13">
        <v>46.963420839999998</v>
      </c>
      <c r="E17" s="13">
        <v>22.14428092</v>
      </c>
      <c r="F17" s="13">
        <v>16.964961850000002</v>
      </c>
      <c r="G17" s="13">
        <v>23.186523617368415</v>
      </c>
      <c r="H17" s="13">
        <v>11.066291713000002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7.6936269700000004</v>
      </c>
      <c r="E19" s="13">
        <v>4.5528501700000001</v>
      </c>
      <c r="F19" s="13">
        <v>5.7237603500000001</v>
      </c>
      <c r="G19" s="13">
        <v>4.4623933210526321</v>
      </c>
      <c r="H19" s="13">
        <v>2.4431267174999998</v>
      </c>
    </row>
    <row r="20" spans="1:8">
      <c r="A20" s="6" t="s">
        <v>13</v>
      </c>
      <c r="D20" s="15">
        <v>3.1765999999999999E-3</v>
      </c>
      <c r="E20" s="15">
        <v>8.8402800000000004E-2</v>
      </c>
      <c r="F20" s="15">
        <v>6.3099999999999997E-6</v>
      </c>
      <c r="G20" s="15">
        <v>5.9479440000000015E-2</v>
      </c>
      <c r="H20" s="15">
        <v>0.11437868749999999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1633438</v>
      </c>
      <c r="E22" s="20">
        <v>1479632</v>
      </c>
      <c r="F22" s="20">
        <v>1603172</v>
      </c>
      <c r="G22" s="20">
        <v>1848666</v>
      </c>
      <c r="H22" s="20">
        <v>1395416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130</v>
      </c>
      <c r="B31" s="25">
        <v>224.92619999999999</v>
      </c>
      <c r="D31" s="6" t="s">
        <v>134</v>
      </c>
      <c r="E31" s="25">
        <v>45.661157000000003</v>
      </c>
      <c r="G31" s="6" t="s">
        <v>135</v>
      </c>
      <c r="H31" s="25">
        <v>-18.095237999999998</v>
      </c>
    </row>
    <row r="32" spans="1:8">
      <c r="A32" s="6" t="s">
        <v>101</v>
      </c>
      <c r="B32" s="25">
        <v>224.53620000000001</v>
      </c>
      <c r="D32" s="6" t="s">
        <v>136</v>
      </c>
      <c r="E32" s="25">
        <v>14.245013999999999</v>
      </c>
      <c r="G32" s="6" t="s">
        <v>137</v>
      </c>
      <c r="H32" s="25">
        <v>-13.821137999999999</v>
      </c>
    </row>
    <row r="33" spans="1:8">
      <c r="A33" s="6" t="s">
        <v>34</v>
      </c>
      <c r="B33" s="25">
        <v>220.10239999999999</v>
      </c>
      <c r="D33" s="6" t="s">
        <v>138</v>
      </c>
      <c r="E33" s="25">
        <v>13.043478</v>
      </c>
      <c r="G33" s="6" t="s">
        <v>115</v>
      </c>
      <c r="H33" s="25">
        <v>-13.333333</v>
      </c>
    </row>
    <row r="34" spans="1:8">
      <c r="A34" s="6" t="s">
        <v>114</v>
      </c>
      <c r="B34" s="25">
        <v>212.905</v>
      </c>
      <c r="D34" s="6" t="s">
        <v>106</v>
      </c>
      <c r="E34" s="25">
        <v>12.08577</v>
      </c>
      <c r="G34" s="6" t="s">
        <v>139</v>
      </c>
      <c r="H34" s="25">
        <v>-11</v>
      </c>
    </row>
    <row r="35" spans="1:8">
      <c r="A35" s="6" t="s">
        <v>140</v>
      </c>
      <c r="B35" s="25">
        <v>184.37710000000001</v>
      </c>
      <c r="D35" s="6" t="s">
        <v>141</v>
      </c>
      <c r="E35" s="25">
        <v>10.843373</v>
      </c>
      <c r="G35" s="6" t="s">
        <v>142</v>
      </c>
      <c r="H35" s="25">
        <v>-10.769231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44007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560.41</v>
      </c>
      <c r="L7" s="10">
        <v>5.5263488417991447E-3</v>
      </c>
      <c r="M7" s="10">
        <v>-7.3058983095702912E-2</v>
      </c>
    </row>
    <row r="8" spans="1:13">
      <c r="J8" s="6" t="s">
        <v>19</v>
      </c>
      <c r="K8" s="9">
        <v>746.87</v>
      </c>
      <c r="L8" s="10">
        <v>8.5764442598135204E-4</v>
      </c>
      <c r="M8" s="10">
        <v>-0.17968741419266976</v>
      </c>
    </row>
    <row r="9" spans="1:13" ht="15">
      <c r="A9" s="18" t="s">
        <v>4</v>
      </c>
      <c r="B9" s="17"/>
      <c r="C9" s="17"/>
      <c r="D9" s="19">
        <v>2286.2749561099999</v>
      </c>
      <c r="E9" s="19">
        <v>2348.9637406799998</v>
      </c>
      <c r="F9" s="19">
        <v>2418.7737921200001</v>
      </c>
      <c r="G9" s="19">
        <v>3253.6978033621058</v>
      </c>
      <c r="H9" s="19">
        <v>2802.9640205779997</v>
      </c>
      <c r="J9" s="6" t="s">
        <v>21</v>
      </c>
      <c r="K9" s="9">
        <v>810.85</v>
      </c>
      <c r="L9" s="10">
        <v>2.7825871877318331E-3</v>
      </c>
      <c r="M9" s="10">
        <v>-0.21215507190050531</v>
      </c>
    </row>
    <row r="10" spans="1:13">
      <c r="A10" s="14" t="s">
        <v>5</v>
      </c>
      <c r="J10" s="6" t="s">
        <v>20</v>
      </c>
      <c r="K10" s="9">
        <v>799.99</v>
      </c>
      <c r="L10" s="10">
        <v>2.2802159940864541E-3</v>
      </c>
      <c r="M10" s="10">
        <v>-7.7044660059762071E-2</v>
      </c>
    </row>
    <row r="11" spans="1:13">
      <c r="A11" s="3" t="s">
        <v>6</v>
      </c>
      <c r="D11" s="13">
        <v>2185.3998132199999</v>
      </c>
      <c r="E11" s="13">
        <v>2239.0822982499999</v>
      </c>
      <c r="F11" s="13">
        <v>2328.7149084500002</v>
      </c>
      <c r="G11" s="13">
        <v>3129.377182273684</v>
      </c>
      <c r="H11" s="13">
        <v>2663.5195265954999</v>
      </c>
      <c r="K11" s="9"/>
      <c r="L11" s="10"/>
      <c r="M11" s="10"/>
    </row>
    <row r="12" spans="1:13">
      <c r="A12" s="6" t="s">
        <v>58</v>
      </c>
      <c r="D12" s="15">
        <v>1965.37879593</v>
      </c>
      <c r="E12" s="15">
        <v>1974.0809905000001</v>
      </c>
      <c r="F12" s="15">
        <v>1994.2131543</v>
      </c>
      <c r="G12" s="15">
        <v>2786.3370735784206</v>
      </c>
      <c r="H12" s="15">
        <v>2338.5320958265002</v>
      </c>
      <c r="K12" s="9"/>
      <c r="L12" s="10"/>
      <c r="M12" s="10"/>
    </row>
    <row r="13" spans="1:13">
      <c r="A13" s="6" t="s">
        <v>59</v>
      </c>
      <c r="D13" s="15">
        <v>184.61824872</v>
      </c>
      <c r="E13" s="15">
        <v>215.39958956999999</v>
      </c>
      <c r="F13" s="15">
        <v>201.12739463</v>
      </c>
      <c r="G13" s="15">
        <v>275.39330922315793</v>
      </c>
      <c r="H13" s="15">
        <v>229.20625321150001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93.963816699999995</v>
      </c>
      <c r="E15" s="13">
        <v>100.75781897</v>
      </c>
      <c r="F15" s="13">
        <v>84.283126050000007</v>
      </c>
      <c r="G15" s="13">
        <v>113.50901952631575</v>
      </c>
      <c r="H15" s="13">
        <v>102.37212370649999</v>
      </c>
    </row>
    <row r="16" spans="1:13">
      <c r="A16" s="3" t="s">
        <v>10</v>
      </c>
      <c r="D16" s="13">
        <v>0</v>
      </c>
      <c r="E16" s="13">
        <v>0</v>
      </c>
      <c r="F16" s="13">
        <v>0.169845</v>
      </c>
      <c r="G16" s="13">
        <v>5.4404358947368413E-2</v>
      </c>
      <c r="H16" s="13">
        <v>24.480220573499999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4.8766805560000011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6.9113261899999996</v>
      </c>
      <c r="E19" s="13">
        <v>9.1236234599999992</v>
      </c>
      <c r="F19" s="13">
        <v>5.6059126199999998</v>
      </c>
      <c r="G19" s="13">
        <v>10.757197203157896</v>
      </c>
      <c r="H19" s="13">
        <v>7.7154691465000012</v>
      </c>
    </row>
    <row r="20" spans="1:8">
      <c r="A20" s="6" t="s">
        <v>13</v>
      </c>
      <c r="D20" s="15">
        <v>0.57766563000000004</v>
      </c>
      <c r="E20" s="15">
        <v>1.3488364100000001</v>
      </c>
      <c r="F20" s="15">
        <v>0.91889947999999999</v>
      </c>
      <c r="G20" s="15">
        <v>0.67811281000000012</v>
      </c>
      <c r="H20" s="15">
        <v>1.012981387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743460</v>
      </c>
      <c r="E22" s="20">
        <v>680004</v>
      </c>
      <c r="F22" s="20">
        <v>698684</v>
      </c>
      <c r="G22" s="20">
        <v>870371.78947368416</v>
      </c>
      <c r="H22" s="20">
        <v>785067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35</v>
      </c>
      <c r="B31" s="25">
        <v>244.86539999999999</v>
      </c>
      <c r="D31" s="6" t="s">
        <v>143</v>
      </c>
      <c r="E31" s="25">
        <v>4.0860219999999998</v>
      </c>
      <c r="G31" s="6" t="s">
        <v>121</v>
      </c>
      <c r="H31" s="25">
        <v>-10.948905</v>
      </c>
    </row>
    <row r="32" spans="1:8">
      <c r="A32" s="6" t="s">
        <v>36</v>
      </c>
      <c r="B32" s="25">
        <v>194.429</v>
      </c>
      <c r="D32" s="6" t="s">
        <v>116</v>
      </c>
      <c r="E32" s="25">
        <v>3.4260039999999998</v>
      </c>
      <c r="G32" s="6" t="s">
        <v>144</v>
      </c>
      <c r="H32" s="25">
        <v>-3.8461539999999999</v>
      </c>
    </row>
    <row r="33" spans="1:8">
      <c r="A33" s="6" t="s">
        <v>102</v>
      </c>
      <c r="B33" s="25">
        <v>174.61840000000001</v>
      </c>
      <c r="D33" s="6" t="s">
        <v>145</v>
      </c>
      <c r="E33" s="25">
        <v>3.3333330000000001</v>
      </c>
      <c r="G33" s="6" t="s">
        <v>146</v>
      </c>
      <c r="H33" s="25">
        <v>-3.3189030000000002</v>
      </c>
    </row>
    <row r="34" spans="1:8">
      <c r="A34" s="6" t="s">
        <v>113</v>
      </c>
      <c r="B34" s="25">
        <v>154.90819999999999</v>
      </c>
      <c r="D34" s="6" t="s">
        <v>129</v>
      </c>
      <c r="E34" s="25">
        <v>3.0311089999999998</v>
      </c>
      <c r="G34" s="6" t="s">
        <v>147</v>
      </c>
      <c r="H34" s="25">
        <v>-3.2673269999999999</v>
      </c>
    </row>
    <row r="35" spans="1:8">
      <c r="A35" s="6" t="s">
        <v>148</v>
      </c>
      <c r="B35" s="25">
        <v>128.9812</v>
      </c>
      <c r="D35" s="6" t="s">
        <v>149</v>
      </c>
      <c r="E35" s="25">
        <v>2.8761060000000001</v>
      </c>
      <c r="G35" s="6" t="s">
        <v>150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44007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3357</v>
      </c>
      <c r="L7" s="10">
        <v>1.6801301214891318E-2</v>
      </c>
      <c r="M7" s="10">
        <v>-0.15137910375319463</v>
      </c>
    </row>
    <row r="8" spans="1:13">
      <c r="J8" s="6" t="s">
        <v>66</v>
      </c>
      <c r="K8" s="9">
        <v>5182.07</v>
      </c>
      <c r="L8" s="10">
        <v>1.2791158256770796E-3</v>
      </c>
      <c r="M8" s="10">
        <v>-0.15066272652922086</v>
      </c>
    </row>
    <row r="9" spans="1:13" ht="15">
      <c r="A9" s="18" t="s">
        <v>4</v>
      </c>
      <c r="B9" s="17"/>
      <c r="C9" s="17"/>
      <c r="D9" s="19">
        <v>416.90697165</v>
      </c>
      <c r="E9" s="19">
        <v>438.46885266999999</v>
      </c>
      <c r="F9" s="19">
        <v>407.79995563</v>
      </c>
      <c r="G9" s="19">
        <v>541.12072065789471</v>
      </c>
      <c r="H9" s="19">
        <v>412.235574187</v>
      </c>
      <c r="J9" s="6" t="s">
        <v>67</v>
      </c>
      <c r="K9" s="9">
        <v>11710.64</v>
      </c>
      <c r="L9" s="10">
        <v>4.0150556042473085E-4</v>
      </c>
      <c r="M9" s="10">
        <v>-0.14901397110439019</v>
      </c>
    </row>
    <row r="10" spans="1:13">
      <c r="A10" s="14" t="s">
        <v>5</v>
      </c>
      <c r="J10" s="6" t="s">
        <v>68</v>
      </c>
      <c r="K10" s="9">
        <v>7472.78</v>
      </c>
      <c r="L10" s="10">
        <v>1.2782652038525466E-3</v>
      </c>
      <c r="M10" s="10">
        <v>-0.14103607455837863</v>
      </c>
    </row>
    <row r="11" spans="1:13">
      <c r="A11" s="3" t="s">
        <v>6</v>
      </c>
      <c r="D11" s="13">
        <v>416.51693647000002</v>
      </c>
      <c r="E11" s="13">
        <v>438.19995913999998</v>
      </c>
      <c r="F11" s="13">
        <v>407.32821697000003</v>
      </c>
      <c r="G11" s="13">
        <v>540.59401017631569</v>
      </c>
      <c r="H11" s="13">
        <v>411.16294601400006</v>
      </c>
      <c r="J11" s="6" t="s">
        <v>69</v>
      </c>
      <c r="K11" s="9">
        <v>15949.17</v>
      </c>
      <c r="L11" s="10">
        <v>4.0143588598473556E-4</v>
      </c>
      <c r="M11" s="10">
        <v>-0.14255185546381499</v>
      </c>
    </row>
    <row r="12" spans="1:13">
      <c r="A12" s="6" t="s">
        <v>61</v>
      </c>
      <c r="D12" s="15">
        <v>589.99184565999997</v>
      </c>
      <c r="E12" s="15">
        <v>581.38198282999997</v>
      </c>
      <c r="F12" s="15">
        <v>600.55879359000005</v>
      </c>
      <c r="G12" s="15">
        <v>839.26907569368427</v>
      </c>
      <c r="H12" s="15">
        <v>636.47675878000007</v>
      </c>
      <c r="J12" s="6" t="s">
        <v>70</v>
      </c>
      <c r="K12" s="9">
        <v>9634.16</v>
      </c>
      <c r="L12" s="10">
        <v>1.0305278269778784E-2</v>
      </c>
      <c r="M12" s="10">
        <v>-0.22092360342322126</v>
      </c>
    </row>
    <row r="13" spans="1:13">
      <c r="A13" s="6" t="s">
        <v>62</v>
      </c>
      <c r="D13" s="15">
        <v>1090.84110824</v>
      </c>
      <c r="E13" s="15">
        <v>1083.53834555</v>
      </c>
      <c r="F13" s="15">
        <v>1101.7960228699999</v>
      </c>
      <c r="G13" s="15">
        <v>1564.1388579615793</v>
      </c>
      <c r="H13" s="15">
        <v>1220.9098569350001</v>
      </c>
      <c r="J13" s="6" t="s">
        <v>71</v>
      </c>
      <c r="K13" s="9">
        <v>35905.85</v>
      </c>
      <c r="L13" s="10">
        <v>1.0305690076897411E-2</v>
      </c>
      <c r="M13" s="10">
        <v>-0.21099691108373131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33317.47</v>
      </c>
      <c r="L14" s="10">
        <v>1.0353268401379845E-2</v>
      </c>
      <c r="M14" s="10">
        <v>-0.21156862429575329</v>
      </c>
    </row>
    <row r="15" spans="1:13">
      <c r="A15" s="3" t="s">
        <v>9</v>
      </c>
      <c r="D15" s="13">
        <v>0.26089578000000002</v>
      </c>
      <c r="E15" s="13">
        <v>0.19031353000000001</v>
      </c>
      <c r="F15" s="13">
        <v>0.16502858000000001</v>
      </c>
      <c r="G15" s="13">
        <v>0.37976802315789476</v>
      </c>
      <c r="H15" s="13">
        <v>0.46297253100000002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0.48217586699999992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2.6244260526315791E-2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0.12913939999999999</v>
      </c>
      <c r="E19" s="13">
        <v>7.8579999999999997E-2</v>
      </c>
      <c r="F19" s="13">
        <v>0.30671008</v>
      </c>
      <c r="G19" s="13">
        <v>0.12069819789473685</v>
      </c>
      <c r="H19" s="13">
        <v>0.12747977499999999</v>
      </c>
    </row>
    <row r="20" spans="1:8">
      <c r="A20" s="6" t="s">
        <v>13</v>
      </c>
      <c r="D20" s="15">
        <v>0</v>
      </c>
      <c r="E20" s="15">
        <v>0</v>
      </c>
      <c r="F20" s="15">
        <v>4.2608000000000004E-3</v>
      </c>
      <c r="G20" s="15">
        <v>7.4150463157894734E-3</v>
      </c>
      <c r="H20" s="15">
        <v>4.0992650000000004E-3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178802</v>
      </c>
      <c r="E22" s="20">
        <v>185462</v>
      </c>
      <c r="F22" s="20">
        <v>171768</v>
      </c>
      <c r="G22" s="20">
        <v>198830.94736842104</v>
      </c>
      <c r="H22" s="20">
        <v>147277.79999999999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64</v>
      </c>
      <c r="B31" s="25">
        <v>90.8767</v>
      </c>
      <c r="D31" s="6" t="s">
        <v>151</v>
      </c>
      <c r="E31" s="25">
        <v>20</v>
      </c>
      <c r="G31" s="6" t="s">
        <v>152</v>
      </c>
      <c r="H31" s="25">
        <v>-25</v>
      </c>
    </row>
    <row r="32" spans="1:8">
      <c r="A32" s="6" t="s">
        <v>104</v>
      </c>
      <c r="B32" s="25">
        <v>49.282499999999999</v>
      </c>
      <c r="D32" s="6" t="s">
        <v>117</v>
      </c>
      <c r="E32" s="25">
        <v>7.0027350000000004</v>
      </c>
      <c r="G32" s="6" t="s">
        <v>122</v>
      </c>
      <c r="H32" s="25">
        <v>-7.3825500000000002</v>
      </c>
    </row>
    <row r="33" spans="1:8">
      <c r="A33" s="6" t="s">
        <v>153</v>
      </c>
      <c r="B33" s="25">
        <v>37.648099999999999</v>
      </c>
      <c r="D33" s="6" t="s">
        <v>154</v>
      </c>
      <c r="E33" s="25">
        <v>6.0998150000000004</v>
      </c>
      <c r="G33" s="6" t="s">
        <v>155</v>
      </c>
      <c r="H33" s="25">
        <v>-5.7471259999999997</v>
      </c>
    </row>
    <row r="34" spans="1:8">
      <c r="A34" s="6" t="s">
        <v>65</v>
      </c>
      <c r="B34" s="25">
        <v>35.510800000000003</v>
      </c>
      <c r="D34" s="6" t="s">
        <v>156</v>
      </c>
      <c r="E34" s="25">
        <v>5.1282050000000003</v>
      </c>
      <c r="G34" s="6" t="s">
        <v>157</v>
      </c>
      <c r="H34" s="25">
        <v>-3.7267079999999999</v>
      </c>
    </row>
    <row r="35" spans="1:8">
      <c r="A35" s="6" t="s">
        <v>107</v>
      </c>
      <c r="B35" s="25">
        <v>27.403500000000001</v>
      </c>
      <c r="D35" s="6" t="s">
        <v>158</v>
      </c>
      <c r="E35" s="25">
        <v>4.6312179999999996</v>
      </c>
      <c r="G35" s="6" t="s">
        <v>123</v>
      </c>
      <c r="H35" s="25">
        <v>-3.488372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44007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5976.34</v>
      </c>
      <c r="L7" s="10">
        <v>-3.8702838208135582E-3</v>
      </c>
      <c r="M7" s="10">
        <v>-0.16803579358549769</v>
      </c>
    </row>
    <row r="8" spans="1:13">
      <c r="J8" s="6" t="s">
        <v>97</v>
      </c>
      <c r="K8" s="9">
        <v>84.92</v>
      </c>
      <c r="L8" s="10">
        <v>2.5851654989127892E-2</v>
      </c>
      <c r="M8" s="10">
        <v>-0.55837537053408903</v>
      </c>
    </row>
    <row r="9" spans="1:13" ht="15">
      <c r="A9" s="18" t="s">
        <v>4</v>
      </c>
      <c r="B9" s="17"/>
      <c r="C9" s="17"/>
      <c r="D9" s="19">
        <v>286.70598875000002</v>
      </c>
      <c r="E9" s="19">
        <v>205.12717083999999</v>
      </c>
      <c r="F9" s="19">
        <v>308.98527874000001</v>
      </c>
      <c r="G9" s="19">
        <v>296.59549523684205</v>
      </c>
      <c r="H9" s="19">
        <v>273.8130229615</v>
      </c>
      <c r="J9" s="6" t="s">
        <v>98</v>
      </c>
      <c r="K9" s="9">
        <v>1040.82</v>
      </c>
      <c r="L9" s="10">
        <v>-4.9997610056881081E-3</v>
      </c>
      <c r="M9" s="10">
        <v>-0.12996739948173541</v>
      </c>
    </row>
    <row r="10" spans="1:13">
      <c r="A10" s="14" t="s">
        <v>5</v>
      </c>
      <c r="J10" s="6" t="s">
        <v>99</v>
      </c>
      <c r="K10" s="9">
        <v>1151.07</v>
      </c>
      <c r="L10" s="10">
        <v>-3.4749068290595986E-5</v>
      </c>
      <c r="M10" s="10">
        <v>-0.20961451309446966</v>
      </c>
    </row>
    <row r="11" spans="1:13">
      <c r="A11" s="3" t="s">
        <v>6</v>
      </c>
      <c r="D11" s="13">
        <v>286.70598875000002</v>
      </c>
      <c r="E11" s="13">
        <v>205.12717083999999</v>
      </c>
      <c r="F11" s="13">
        <v>308.98527874000001</v>
      </c>
      <c r="G11" s="13">
        <v>296.59442016842104</v>
      </c>
      <c r="H11" s="13">
        <v>273.81218310199995</v>
      </c>
      <c r="J11" s="6" t="s">
        <v>100</v>
      </c>
      <c r="K11" s="9">
        <v>1856.73</v>
      </c>
      <c r="L11" s="10">
        <v>1.6166901088556784E-2</v>
      </c>
      <c r="M11" s="10">
        <v>-0.13709096486050631</v>
      </c>
    </row>
    <row r="12" spans="1:13">
      <c r="A12" s="6" t="s">
        <v>94</v>
      </c>
      <c r="D12" s="15">
        <v>285.05068359000001</v>
      </c>
      <c r="E12" s="15">
        <v>203.10882058999999</v>
      </c>
      <c r="F12" s="15">
        <v>305.27855454000002</v>
      </c>
      <c r="G12" s="15">
        <v>293.38197397684212</v>
      </c>
      <c r="H12" s="15">
        <v>269.93256310300001</v>
      </c>
      <c r="K12" s="9"/>
      <c r="L12" s="10"/>
      <c r="M12" s="10"/>
    </row>
    <row r="13" spans="1:13">
      <c r="A13" s="6" t="s">
        <v>95</v>
      </c>
      <c r="D13" s="15">
        <v>1.6553051599999999</v>
      </c>
      <c r="E13" s="15">
        <v>2.0183502500000001</v>
      </c>
      <c r="F13" s="15">
        <v>3.7067242</v>
      </c>
      <c r="G13" s="15">
        <v>3.2124461915789473</v>
      </c>
      <c r="H13" s="15">
        <v>3.879619999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1.0750684210526315E-3</v>
      </c>
      <c r="H14" s="30">
        <v>8.3985950000000005E-4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1.0750684210526315E-3</v>
      </c>
      <c r="H15" s="13">
        <v>8.3985950000000005E-4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1.0750684210526315E-3</v>
      </c>
      <c r="H16" s="13">
        <v>8.3985950000000005E-4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67498</v>
      </c>
      <c r="E20" s="20">
        <v>61622</v>
      </c>
      <c r="F20" s="20">
        <v>59402</v>
      </c>
      <c r="G20" s="20">
        <v>71440.947368421053</v>
      </c>
      <c r="H20" s="20">
        <v>71072.3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108</v>
      </c>
      <c r="C34" s="27"/>
      <c r="D34" s="26" t="s">
        <v>91</v>
      </c>
      <c r="E34" s="28" t="s">
        <v>110</v>
      </c>
      <c r="F34" s="27"/>
      <c r="G34" s="26" t="s">
        <v>91</v>
      </c>
      <c r="H34" s="28" t="s">
        <v>110</v>
      </c>
    </row>
    <row r="35" spans="1:8">
      <c r="A35" s="31" t="s">
        <v>92</v>
      </c>
      <c r="B35" s="25">
        <v>64.113200000000006</v>
      </c>
      <c r="D35" s="31" t="s">
        <v>124</v>
      </c>
      <c r="E35" s="25">
        <v>12.5</v>
      </c>
      <c r="G35" s="31" t="s">
        <v>126</v>
      </c>
      <c r="H35" s="25">
        <v>-3.3</v>
      </c>
    </row>
    <row r="36" spans="1:8">
      <c r="A36" s="31" t="s">
        <v>159</v>
      </c>
      <c r="B36" s="25">
        <v>28.925000000000001</v>
      </c>
      <c r="D36" s="31" t="s">
        <v>160</v>
      </c>
      <c r="E36" s="25">
        <v>7.1428570000000002</v>
      </c>
      <c r="G36" s="31" t="s">
        <v>125</v>
      </c>
      <c r="H36" s="25">
        <v>-2.617801</v>
      </c>
    </row>
    <row r="37" spans="1:8">
      <c r="A37" s="31" t="s">
        <v>103</v>
      </c>
      <c r="B37" s="25">
        <v>22.784500000000001</v>
      </c>
      <c r="D37" s="31" t="s">
        <v>127</v>
      </c>
      <c r="E37" s="25">
        <v>3.9285709999999998</v>
      </c>
      <c r="G37" s="31" t="s">
        <v>161</v>
      </c>
      <c r="H37" s="25">
        <v>-2.0833330000000001</v>
      </c>
    </row>
    <row r="38" spans="1:8">
      <c r="A38" s="31" t="s">
        <v>93</v>
      </c>
      <c r="B38" s="25">
        <v>22.434100000000001</v>
      </c>
      <c r="D38" s="31" t="s">
        <v>162</v>
      </c>
      <c r="E38" s="25">
        <v>3.7249279999999998</v>
      </c>
      <c r="G38" s="31" t="s">
        <v>105</v>
      </c>
      <c r="H38" s="25">
        <v>-2.0036429999999998</v>
      </c>
    </row>
    <row r="39" spans="1:8">
      <c r="A39" s="31" t="s">
        <v>111</v>
      </c>
      <c r="B39" s="25">
        <v>18.834800000000001</v>
      </c>
      <c r="D39" s="31" t="s">
        <v>163</v>
      </c>
      <c r="E39" s="25">
        <v>2.7654869999999998</v>
      </c>
      <c r="G39" s="31" t="s">
        <v>103</v>
      </c>
      <c r="H39" s="25">
        <v>-1.67754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44007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44007</v>
      </c>
      <c r="E6" s="11">
        <v>44006</v>
      </c>
      <c r="F6" s="11">
        <v>44005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4373.8599999999997</v>
      </c>
      <c r="L7" s="10">
        <v>4.4374096506794025E-4</v>
      </c>
      <c r="M7" s="10">
        <v>-0.16115409252532553</v>
      </c>
    </row>
    <row r="8" spans="1:13">
      <c r="J8" s="6" t="s">
        <v>87</v>
      </c>
      <c r="K8" s="9">
        <v>3134.69</v>
      </c>
      <c r="L8" s="10">
        <v>4.2351840639187621E-3</v>
      </c>
      <c r="M8" s="10">
        <v>-6.8511997622762055E-2</v>
      </c>
    </row>
    <row r="9" spans="1:13" ht="15">
      <c r="A9" s="18" t="s">
        <v>4</v>
      </c>
      <c r="B9" s="17"/>
      <c r="C9" s="17"/>
      <c r="D9" s="19">
        <v>96.640990239999994</v>
      </c>
      <c r="E9" s="19">
        <v>85.505203949999995</v>
      </c>
      <c r="F9" s="19">
        <v>100.3123822</v>
      </c>
      <c r="G9" s="19">
        <v>125.53763891789475</v>
      </c>
      <c r="H9" s="19">
        <v>127.9321627345</v>
      </c>
      <c r="J9" s="6" t="s">
        <v>88</v>
      </c>
      <c r="K9" s="9">
        <v>10957.45</v>
      </c>
      <c r="L9" s="10">
        <v>4.4464409298994312E-4</v>
      </c>
      <c r="M9" s="10">
        <v>-0.13785764416706781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94.931734719999994</v>
      </c>
      <c r="E11" s="13">
        <v>82.539003679999993</v>
      </c>
      <c r="F11" s="13">
        <v>96.583238859999994</v>
      </c>
      <c r="G11" s="13">
        <v>123.23550172052633</v>
      </c>
      <c r="H11" s="13">
        <v>124.94419086950003</v>
      </c>
      <c r="K11" s="9"/>
      <c r="L11" s="10"/>
      <c r="M11" s="10"/>
    </row>
    <row r="12" spans="1:13">
      <c r="A12" s="6" t="s">
        <v>81</v>
      </c>
      <c r="D12" s="15">
        <v>94.867214369999999</v>
      </c>
      <c r="E12" s="15">
        <v>82.409593819999998</v>
      </c>
      <c r="F12" s="15">
        <v>96.291865389999998</v>
      </c>
      <c r="G12" s="15">
        <v>123.04751592526316</v>
      </c>
      <c r="H12" s="15">
        <v>124.67978581550001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9.3019999999999995E-3</v>
      </c>
      <c r="E15" s="13">
        <v>3.4000080000000002E-2</v>
      </c>
      <c r="F15" s="13">
        <v>0.74570077999999995</v>
      </c>
      <c r="G15" s="13">
        <v>0.26303448631578952</v>
      </c>
      <c r="H15" s="13">
        <v>8.4486346999999989E-2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0.74218340150000006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1.0057828719999997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1.69995352</v>
      </c>
      <c r="E19" s="13">
        <v>2.9322001900000001</v>
      </c>
      <c r="F19" s="13">
        <v>2.9834425599999999</v>
      </c>
      <c r="G19" s="13">
        <v>2.0391027110526316</v>
      </c>
      <c r="H19" s="13">
        <v>1.1555192444999998</v>
      </c>
    </row>
    <row r="20" spans="1:8">
      <c r="A20" s="6" t="s">
        <v>13</v>
      </c>
      <c r="D20" s="15">
        <v>1.2018062</v>
      </c>
      <c r="E20" s="15">
        <v>2.7582418</v>
      </c>
      <c r="F20" s="15">
        <v>2.8984528599999999</v>
      </c>
      <c r="G20" s="15">
        <v>1.8351867157894732</v>
      </c>
      <c r="H20" s="15">
        <v>0.95949117299999997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42138</v>
      </c>
      <c r="E22" s="20">
        <v>35238</v>
      </c>
      <c r="F22" s="20">
        <v>41408</v>
      </c>
      <c r="G22" s="20">
        <v>48344</v>
      </c>
      <c r="H22" s="20">
        <v>52506.1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108</v>
      </c>
      <c r="C30" s="27"/>
      <c r="D30" s="26" t="s">
        <v>91</v>
      </c>
      <c r="E30" s="28" t="s">
        <v>110</v>
      </c>
      <c r="F30" s="27"/>
      <c r="G30" s="26" t="s">
        <v>91</v>
      </c>
      <c r="H30" s="28" t="s">
        <v>110</v>
      </c>
    </row>
    <row r="31" spans="1:8">
      <c r="A31" s="6" t="s">
        <v>85</v>
      </c>
      <c r="B31" s="25">
        <v>32.0884</v>
      </c>
      <c r="D31" s="6" t="s">
        <v>164</v>
      </c>
      <c r="E31" s="25">
        <v>4.2071199999999997</v>
      </c>
      <c r="G31" s="6" t="s">
        <v>165</v>
      </c>
      <c r="H31" s="25">
        <v>-4.3636359999999996</v>
      </c>
    </row>
    <row r="32" spans="1:8">
      <c r="A32" s="6" t="s">
        <v>84</v>
      </c>
      <c r="B32" s="25">
        <v>17.652699999999999</v>
      </c>
      <c r="D32" s="6" t="s">
        <v>120</v>
      </c>
      <c r="E32" s="25">
        <v>2.0833330000000001</v>
      </c>
      <c r="G32" s="6" t="s">
        <v>119</v>
      </c>
      <c r="H32" s="25">
        <v>-3.7037040000000001</v>
      </c>
    </row>
    <row r="33" spans="1:8">
      <c r="A33" s="6" t="s">
        <v>83</v>
      </c>
      <c r="B33" s="25">
        <v>16.592600000000001</v>
      </c>
      <c r="D33" s="6" t="s">
        <v>118</v>
      </c>
      <c r="E33" s="25">
        <v>1.818182</v>
      </c>
      <c r="G33" s="6" t="s">
        <v>128</v>
      </c>
      <c r="H33" s="25">
        <v>-3.25</v>
      </c>
    </row>
    <row r="34" spans="1:8">
      <c r="A34" s="6" t="s">
        <v>166</v>
      </c>
      <c r="B34" s="25">
        <v>6.4344000000000001</v>
      </c>
      <c r="D34" s="6" t="s">
        <v>85</v>
      </c>
      <c r="E34" s="25">
        <v>1.310362</v>
      </c>
      <c r="G34" s="6" t="s">
        <v>167</v>
      </c>
      <c r="H34" s="25">
        <v>-3.1963469999999998</v>
      </c>
    </row>
    <row r="35" spans="1:8">
      <c r="A35" s="6" t="s">
        <v>112</v>
      </c>
      <c r="B35" s="25">
        <v>3.1903000000000001</v>
      </c>
      <c r="D35" s="6" t="s">
        <v>168</v>
      </c>
      <c r="E35" s="25">
        <v>1.0676159999999999</v>
      </c>
      <c r="G35" s="6" t="s">
        <v>169</v>
      </c>
      <c r="H35" s="25">
        <v>-2.6548669999999999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2020-06-26T07:03:49Z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