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4B28CA71-5D41-4BAF-BA48-2438CD13F7FE}" xr6:coauthVersionLast="41" xr6:coauthVersionMax="41" xr10:uidLastSave="{00000000-0000-0000-0000-000000000000}"/>
  <bookViews>
    <workbookView xWindow="1170" yWindow="117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<sst xmlns="http://schemas.openxmlformats.org/spreadsheetml/2006/main" count="356" uniqueCount="169">
  <si>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</si>
  <si>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</si>
  <si>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</si>
  <si>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</si>
  <si>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</si>
  <si>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</si>
  <si>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</si>
  <si>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</si>
  <si>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</si>
  <si>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</si>
  <si>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</si>
  <si>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</si>
  <si>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</si>
  <si>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</si>
  <si>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</si>
  <si>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</si>
  <si>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</si>
  <si>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</si>
  <si>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</si>
  <si>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</si>
  <si>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</si>
  <si>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</si>
  <si>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</si>
  <si>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</si>
  <si>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</si>
  <si>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</si>
  <si>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</si>
  <si>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</si>
  <si>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</si>
  <si>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</si>
  <si>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</si>
  <si>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</si>
  <si>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</si>
  <si>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</si>
  <si>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</si>
  <si>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</si>
  <si>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</si>
  <si>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</si>
  <si>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</si>
  <si>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</si>
  <si>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</si>
  <si>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</si>
  <si>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</si>
  <si>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</si>
  <si>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</si>
  <si>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</si>
  <si>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</si>
  <si>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</si>
  <si>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</si>
  <si>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</si>
  <si>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</si>
  <si>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</si>
  <si>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</si>
  <si>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</si>
  <si>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</si>
  <si>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</si>
  <si>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</si>
  <si>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</si>
  <si>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</si>
  <si>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</si>
  <si>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</si>
  <si>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</si>
  <si>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</si>
  <si>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</si>
  <si>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</si>
  <si>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</si>
  <si>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</si>
  <si>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</si>
  <si>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</si>
  <si>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</si>
  <si>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</si>
  <si>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</si>
  <si>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</si>
  <si>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</si>
  <si>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</si>
  <si>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</si>
  <si>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</si>
  <si>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</si>
  <si>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</si>
  <si>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</si>
  <si>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</si>
  <si>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</si>
  <si>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</si>
  <si>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</si>
  <si>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</si>
  <si>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</si>
  <si>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</si>
  <si>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</si>
  <si>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</si>
  <si>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</si>
  <si>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</si>
  <si>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</si>
  <si>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</si>
  <si>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</si>
  <si>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</si>
  <si>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</si>
  <si>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</si>
  <si>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</si>
  <si>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</si>
  <si>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</si>
  <si>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</si>
  <si>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</si>
  <si>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UNILEVER</t>
  </si>
  <si>
    <t>UCB</t>
  </si>
  <si>
    <t>value_traded_eob_m</t>
  </si>
  <si>
    <t>var_j</t>
  </si>
  <si>
    <t>KINGSPAN GROUP PLC</t>
  </si>
  <si>
    <t>NOS, SGPS</t>
  </si>
  <si>
    <t>ING GROEP N.V.</t>
  </si>
  <si>
    <t>SANOFI</t>
  </si>
  <si>
    <t>EUROPLASMA</t>
  </si>
  <si>
    <t>AGEAS</t>
  </si>
  <si>
    <t>BENFICA</t>
  </si>
  <si>
    <t>GLINTT</t>
  </si>
  <si>
    <t>CFI</t>
  </si>
  <si>
    <t>ASIT</t>
  </si>
  <si>
    <t>PROVIDENCE RES.</t>
  </si>
  <si>
    <t>PERM. TSB GP. HOLD</t>
  </si>
  <si>
    <t>IRISH CONT. GP.</t>
  </si>
  <si>
    <t>ARYZTA AG</t>
  </si>
  <si>
    <t>SPORTING</t>
  </si>
  <si>
    <t>FDJ</t>
  </si>
  <si>
    <t>BE SEMICONDUCTOR</t>
  </si>
  <si>
    <t>ABN AMRO BANK N.V.</t>
  </si>
  <si>
    <t>ASM INTERNATIONAL</t>
  </si>
  <si>
    <t>VALEO</t>
  </si>
  <si>
    <t>MCPHY ENERGY</t>
  </si>
  <si>
    <t>FERMENTALG</t>
  </si>
  <si>
    <t>BIOPHYTIS</t>
  </si>
  <si>
    <t>GENOWAY</t>
  </si>
  <si>
    <t>BNP PARIBAS ACT.A</t>
  </si>
  <si>
    <t>GROUPE LDLC</t>
  </si>
  <si>
    <t>CRCAM ATL.VEND.CCI</t>
  </si>
  <si>
    <t>AIRBUS</t>
  </si>
  <si>
    <t>MEDIANTECHNOLOGIES</t>
  </si>
  <si>
    <t>EXPLOSIFS PROD.CHI</t>
  </si>
  <si>
    <t>SNOWWORLD</t>
  </si>
  <si>
    <t>SIF HOLDING</t>
  </si>
  <si>
    <t>BRUNEL INTERNAT</t>
  </si>
  <si>
    <t>NN GROUP</t>
  </si>
  <si>
    <t>ALTICE EUROPE N.V.</t>
  </si>
  <si>
    <t>AEGON</t>
  </si>
  <si>
    <t>ALTICE EUROPE B</t>
  </si>
  <si>
    <t>VASTNED</t>
  </si>
  <si>
    <t>AHOLD DEL</t>
  </si>
  <si>
    <t>HYDRATEC</t>
  </si>
  <si>
    <t>WOL. SHOPPING CERT</t>
  </si>
  <si>
    <t>MITHRA</t>
  </si>
  <si>
    <t>CRESCENT</t>
  </si>
  <si>
    <t>IMMOBEL</t>
  </si>
  <si>
    <t>BPOST</t>
  </si>
  <si>
    <t>BALTA GROUP</t>
  </si>
  <si>
    <t>VAN DE VELDE</t>
  </si>
  <si>
    <t>GBL</t>
  </si>
  <si>
    <t>SOLVAY</t>
  </si>
  <si>
    <t>XIOR</t>
  </si>
  <si>
    <t>ORMONDE MINING PLC</t>
  </si>
  <si>
    <t>OVOCA BIO PLC</t>
  </si>
  <si>
    <t>FLUTTER ENTERTAIN</t>
  </si>
  <si>
    <t>HIBERNIA REIT PLC</t>
  </si>
  <si>
    <t>GLANBIA PLC</t>
  </si>
  <si>
    <t>BANK OF IRELAND GP</t>
  </si>
  <si>
    <t>CAIRN HOMES PLC</t>
  </si>
  <si>
    <t>SONAE IND.SGPS</t>
  </si>
  <si>
    <t>TOYOTA CAETANO</t>
  </si>
  <si>
    <t>CTT CORREIOS PORT</t>
  </si>
  <si>
    <t>INAPA-INV.P.GESTAO</t>
  </si>
  <si>
    <t>B.COM.PORTUGUES</t>
  </si>
  <si>
    <t>NOVABASE,SGPS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</si>
</sst>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23573.663997349999</c:v>
                </c:pt>
                <c:pt idx="1">
                  <c:v>8211.47470359</c:v>
                </c:pt>
                <c:pt idx="2">
                  <c:v>9216.7522491899999</c:v>
                </c:pt>
                <c:pt idx="3">
                  <c:v>11233.647203155999</c:v>
                </c:pt>
                <c:pt idx="4">
                  <c:v>8023.2201397779991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19/06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79732</c:v>
                </c:pt>
                <c:pt idx="1">
                  <c:v>64186</c:v>
                </c:pt>
                <c:pt idx="2">
                  <c:v>69404</c:v>
                </c:pt>
                <c:pt idx="3">
                  <c:v>74213.600000000006</c:v>
                </c:pt>
                <c:pt idx="4">
                  <c:v>71072.3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19/06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211.95758154000001</c:v>
                </c:pt>
                <c:pt idx="1">
                  <c:v>88.096856849999995</c:v>
                </c:pt>
                <c:pt idx="2">
                  <c:v>118.13042789000001</c:v>
                </c:pt>
                <c:pt idx="3">
                  <c:v>134.30151919600002</c:v>
                </c:pt>
                <c:pt idx="4">
                  <c:v>127.9321627345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19/06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47140</c:v>
                </c:pt>
                <c:pt idx="1">
                  <c:v>37668</c:v>
                </c:pt>
                <c:pt idx="2">
                  <c:v>42340</c:v>
                </c:pt>
                <c:pt idx="3">
                  <c:v>51110.26666666667</c:v>
                </c:pt>
                <c:pt idx="4">
                  <c:v>52506.1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3121774</c:v>
                </c:pt>
                <c:pt idx="1">
                  <c:v>2574628</c:v>
                </c:pt>
                <c:pt idx="2">
                  <c:v>2887610</c:v>
                </c:pt>
                <c:pt idx="3">
                  <c:v>3183004.8</c:v>
                </c:pt>
                <c:pt idx="4">
                  <c:v>2451339.2000000002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19/06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13929.10495146</c:v>
                </c:pt>
                <c:pt idx="1">
                  <c:v>4955.5114085499999</c:v>
                </c:pt>
                <c:pt idx="2">
                  <c:v>5366.8183108900002</c:v>
                </c:pt>
                <c:pt idx="3">
                  <c:v>6700.0188298699995</c:v>
                </c:pt>
                <c:pt idx="4">
                  <c:v>4406.275359317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19/06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1901474</c:v>
                </c:pt>
                <c:pt idx="1">
                  <c:v>1550150</c:v>
                </c:pt>
                <c:pt idx="2">
                  <c:v>1730102</c:v>
                </c:pt>
                <c:pt idx="3">
                  <c:v>1932969.0666666667</c:v>
                </c:pt>
                <c:pt idx="4">
                  <c:v>1395416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19/06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7543.2809774300003</c:v>
                </c:pt>
                <c:pt idx="1">
                  <c:v>2477.5436441000002</c:v>
                </c:pt>
                <c:pt idx="2">
                  <c:v>2914.4446278700002</c:v>
                </c:pt>
                <c:pt idx="3">
                  <c:v>3514.9661925440005</c:v>
                </c:pt>
                <c:pt idx="4">
                  <c:v>2802.9640205779997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19/06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849838</c:v>
                </c:pt>
                <c:pt idx="1">
                  <c:v>745126</c:v>
                </c:pt>
                <c:pt idx="2">
                  <c:v>833810</c:v>
                </c:pt>
                <c:pt idx="3">
                  <c:v>919848.8</c:v>
                </c:pt>
                <c:pt idx="4">
                  <c:v>785067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19/06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1359.95384283</c:v>
                </c:pt>
                <c:pt idx="1">
                  <c:v>441.56257413999998</c:v>
                </c:pt>
                <c:pt idx="2">
                  <c:v>532.99335449</c:v>
                </c:pt>
                <c:pt idx="3">
                  <c:v>574.94607835733336</c:v>
                </c:pt>
                <c:pt idx="4">
                  <c:v>412.235574187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19/06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243590</c:v>
                </c:pt>
                <c:pt idx="1">
                  <c:v>177498</c:v>
                </c:pt>
                <c:pt idx="2">
                  <c:v>211954</c:v>
                </c:pt>
                <c:pt idx="3">
                  <c:v>204863.06666666668</c:v>
                </c:pt>
                <c:pt idx="4">
                  <c:v>147277.79999999999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19/06</c:v>
                </c:pt>
                <c:pt idx="1">
                  <c:v>18/06</c:v>
                </c:pt>
                <c:pt idx="2">
                  <c:v>17/06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529.36664409000002</c:v>
                </c:pt>
                <c:pt idx="1">
                  <c:v>248.76021994999999</c:v>
                </c:pt>
                <c:pt idx="2">
                  <c:v>284.36552805000002</c:v>
                </c:pt>
                <c:pt idx="3">
                  <c:v>309.4145831886666</c:v>
                </c:pt>
                <c:pt idx="4">
                  <c:v>273.8130229615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44001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44001</v>
      </c>
      <c r="E6" s="11">
        <v>44000</v>
      </c>
      <c r="F6" s="11">
        <v>43999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567.83000000000004</v>
      </c>
      <c r="M7" s="10">
        <v>9.2781855992607465E-3</v>
      </c>
      <c r="N7" s="10">
        <v>-6.0786000198484902E-2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3376.57</v>
      </c>
      <c r="M8" s="10">
        <v>-1.0952090827074712E-2</v>
      </c>
      <c r="N8" s="10">
        <v>-0.14643197508487471</v>
      </c>
    </row>
    <row r="9" spans="1:14" ht="15">
      <c r="A9" s="18" t="s">
        <v>4</v>
      </c>
      <c r="B9" s="17"/>
      <c r="C9" s="17"/>
      <c r="D9" s="19">
        <v>23573.663997349999</v>
      </c>
      <c r="E9" s="19">
        <v>8211.47470359</v>
      </c>
      <c r="F9" s="19">
        <v>9216.7522491899999</v>
      </c>
      <c r="G9" s="19">
        <v>11233.647203155999</v>
      </c>
      <c r="H9" s="19">
        <v>8023.2201397779991</v>
      </c>
      <c r="K9" s="6" t="s">
        <v>27</v>
      </c>
      <c r="L9" s="9">
        <v>4979.45</v>
      </c>
      <c r="M9" s="10">
        <v>4.1744391227627187E-3</v>
      </c>
      <c r="N9" s="10">
        <v>-0.16704583092173719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4461.2700000000004</v>
      </c>
      <c r="M10" s="10">
        <v>7.4589453146172158E-3</v>
      </c>
      <c r="N10" s="10">
        <v>-0.14439006240722341</v>
      </c>
    </row>
    <row r="11" spans="1:14" ht="12.75">
      <c r="A11" s="3" t="s">
        <v>6</v>
      </c>
      <c r="B11" s="6"/>
      <c r="C11" s="6"/>
      <c r="D11" s="13">
        <v>23089.822814089999</v>
      </c>
      <c r="E11" s="13">
        <v>7514.62001891</v>
      </c>
      <c r="F11" s="13">
        <v>8594.6889334000007</v>
      </c>
      <c r="G11" s="13">
        <v>10566.249303915334</v>
      </c>
      <c r="H11" s="13">
        <v>7546.6923734459997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20405.097324909999</v>
      </c>
      <c r="E12" s="15">
        <v>6397.5050394700002</v>
      </c>
      <c r="F12" s="15">
        <v>7320.8043065900001</v>
      </c>
      <c r="G12" s="15">
        <v>9046.3573323659984</v>
      </c>
      <c r="H12" s="15">
        <v>6372.2071849154991</v>
      </c>
      <c r="K12" s="6" t="s">
        <v>28</v>
      </c>
      <c r="L12" s="9">
        <v>985.42</v>
      </c>
      <c r="M12" s="10">
        <v>4.5363262892850198E-3</v>
      </c>
      <c r="N12" s="10">
        <v>-0.13891243369830231</v>
      </c>
    </row>
    <row r="13" spans="1:14" ht="12.75">
      <c r="A13" s="6" t="s">
        <v>8</v>
      </c>
      <c r="B13" s="6"/>
      <c r="C13" s="6"/>
      <c r="D13" s="15">
        <v>2166.20405372</v>
      </c>
      <c r="E13" s="15">
        <v>808.82925393000005</v>
      </c>
      <c r="F13" s="15">
        <v>956.65687015000003</v>
      </c>
      <c r="G13" s="15">
        <v>1142.34533805</v>
      </c>
      <c r="H13" s="15">
        <v>824.60235879499999</v>
      </c>
      <c r="K13" s="6" t="s">
        <v>29</v>
      </c>
      <c r="L13" s="9">
        <v>2427.2600000000002</v>
      </c>
      <c r="M13" s="10">
        <v>-4.0253254933177995E-3</v>
      </c>
      <c r="N13" s="10">
        <v>-0.16129879374030343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419.68397426000001</v>
      </c>
      <c r="E15" s="13">
        <v>588.82841236000002</v>
      </c>
      <c r="F15" s="13">
        <v>558.64537468000003</v>
      </c>
      <c r="G15" s="13">
        <v>587.58096977266678</v>
      </c>
      <c r="H15" s="13">
        <v>406.73682566600002</v>
      </c>
    </row>
    <row r="16" spans="1:14" ht="12.75">
      <c r="A16" s="3" t="s">
        <v>10</v>
      </c>
      <c r="B16" s="6"/>
      <c r="C16" s="6"/>
      <c r="D16" s="13">
        <v>32.401471460000003</v>
      </c>
      <c r="E16" s="13">
        <v>72.67030278</v>
      </c>
      <c r="F16" s="13">
        <v>29.249385329999999</v>
      </c>
      <c r="G16" s="13">
        <v>39.582421718666666</v>
      </c>
      <c r="H16" s="13">
        <v>41.400590641499996</v>
      </c>
    </row>
    <row r="17" spans="1:8" ht="12.75">
      <c r="A17" s="3" t="s">
        <v>11</v>
      </c>
      <c r="B17" s="6"/>
      <c r="C17" s="6"/>
      <c r="D17" s="13">
        <v>17.76081859</v>
      </c>
      <c r="E17" s="13">
        <v>20.12954727</v>
      </c>
      <c r="F17" s="13">
        <v>18.709962170000001</v>
      </c>
      <c r="G17" s="13">
        <v>22.429857583333327</v>
      </c>
      <c r="H17" s="13">
        <v>16.948755140999999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13.994918950000001</v>
      </c>
      <c r="E19" s="13">
        <v>15.22642227</v>
      </c>
      <c r="F19" s="13">
        <v>15.458593609999999</v>
      </c>
      <c r="G19" s="13">
        <v>17.804650165999998</v>
      </c>
      <c r="H19" s="13">
        <v>11.441594883499999</v>
      </c>
    </row>
    <row r="20" spans="1:8" ht="12.75">
      <c r="A20" s="6" t="s">
        <v>13</v>
      </c>
      <c r="B20" s="6"/>
      <c r="C20" s="6"/>
      <c r="D20" s="15">
        <v>3.3040777100000001</v>
      </c>
      <c r="E20" s="15">
        <v>5.0254205199999999</v>
      </c>
      <c r="F20" s="15">
        <v>2.3454988399999999</v>
      </c>
      <c r="G20" s="15">
        <v>2.3947889486666667</v>
      </c>
      <c r="H20" s="15">
        <v>2.0909505125000001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3121774</v>
      </c>
      <c r="E22" s="20">
        <v>2574628</v>
      </c>
      <c r="F22" s="20">
        <v>2887610</v>
      </c>
      <c r="G22" s="20">
        <v>3183004.8</v>
      </c>
      <c r="H22" s="20">
        <v>2451339.2000000002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104</v>
      </c>
      <c r="F29" s="5" t="s">
        <v>91</v>
      </c>
      <c r="G29" s="5" t="s">
        <v>104</v>
      </c>
    </row>
    <row r="30" spans="1:8" ht="12.75">
      <c r="B30" s="6" t="s">
        <v>35</v>
      </c>
      <c r="C30" s="25">
        <v>764.65300000000002</v>
      </c>
      <c r="D30" s="6"/>
      <c r="E30" s="6"/>
      <c r="F30" s="6" t="s">
        <v>121</v>
      </c>
      <c r="G30" s="25">
        <v>119.5778</v>
      </c>
    </row>
    <row r="31" spans="1:8" ht="12.75">
      <c r="B31" s="6" t="s">
        <v>109</v>
      </c>
      <c r="C31" s="25">
        <v>715.34559999999999</v>
      </c>
      <c r="D31" s="6"/>
      <c r="E31" s="6"/>
      <c r="F31" s="6" t="s">
        <v>122</v>
      </c>
      <c r="G31" s="25">
        <v>117.7521</v>
      </c>
    </row>
    <row r="32" spans="1:8" ht="12.75">
      <c r="B32" s="6" t="s">
        <v>34</v>
      </c>
      <c r="C32" s="25">
        <v>696.351</v>
      </c>
      <c r="D32" s="6"/>
      <c r="E32" s="6"/>
      <c r="F32" s="6" t="s">
        <v>123</v>
      </c>
      <c r="G32" s="25">
        <v>81.523399999999995</v>
      </c>
    </row>
    <row r="33" spans="2:7" ht="12.75">
      <c r="B33" s="6" t="s">
        <v>102</v>
      </c>
      <c r="C33" s="25">
        <v>610.95600000000002</v>
      </c>
      <c r="D33" s="6"/>
      <c r="E33" s="6"/>
      <c r="F33" s="6" t="s">
        <v>124</v>
      </c>
      <c r="G33" s="25">
        <v>62.305500000000002</v>
      </c>
    </row>
    <row r="34" spans="2:7" ht="12.75">
      <c r="B34" s="6" t="s">
        <v>108</v>
      </c>
      <c r="C34" s="25">
        <v>556.67639999999994</v>
      </c>
      <c r="D34" s="6"/>
      <c r="E34" s="6"/>
      <c r="F34" s="6" t="s">
        <v>125</v>
      </c>
      <c r="G34" s="25">
        <v>61.583199999999998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44001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44001</v>
      </c>
      <c r="E6" s="11">
        <v>44000</v>
      </c>
      <c r="F6" s="11">
        <v>43999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4979.45</v>
      </c>
      <c r="L7" s="10">
        <v>4.1744391227627187E-3</v>
      </c>
      <c r="M7" s="10">
        <v>-0.16704583092173719</v>
      </c>
    </row>
    <row r="8" spans="1:13">
      <c r="J8" s="6" t="s">
        <v>43</v>
      </c>
      <c r="K8" s="9">
        <v>10254.120000000001</v>
      </c>
      <c r="L8" s="10">
        <v>-1.4296096066074182E-2</v>
      </c>
      <c r="M8" s="10">
        <v>-0.17606552187129121</v>
      </c>
    </row>
    <row r="9" spans="1:13" ht="15">
      <c r="A9" s="18" t="s">
        <v>4</v>
      </c>
      <c r="B9" s="17"/>
      <c r="C9" s="17"/>
      <c r="D9" s="19">
        <v>13929.10495146</v>
      </c>
      <c r="E9" s="19">
        <v>4955.5114085499999</v>
      </c>
      <c r="F9" s="19">
        <v>5366.8183108900002</v>
      </c>
      <c r="G9" s="19">
        <v>6700.0188298699995</v>
      </c>
      <c r="H9" s="19">
        <v>4406.275359317</v>
      </c>
      <c r="J9" s="6" t="s">
        <v>44</v>
      </c>
      <c r="K9" s="9">
        <v>5491.02</v>
      </c>
      <c r="L9" s="10">
        <v>2.5250173903041961E-3</v>
      </c>
      <c r="M9" s="10">
        <v>-0.16775868575767627</v>
      </c>
    </row>
    <row r="10" spans="1:13">
      <c r="A10" s="14" t="s">
        <v>5</v>
      </c>
      <c r="J10" s="6" t="s">
        <v>16</v>
      </c>
      <c r="K10" s="9">
        <v>3918.24</v>
      </c>
      <c r="L10" s="10">
        <v>2.5176542830824822E-3</v>
      </c>
      <c r="M10" s="10">
        <v>-0.16700894166868629</v>
      </c>
    </row>
    <row r="11" spans="1:13">
      <c r="A11" s="3" t="s">
        <v>6</v>
      </c>
      <c r="D11" s="13">
        <v>13542.593940569999</v>
      </c>
      <c r="E11" s="13">
        <v>4380.8535789899997</v>
      </c>
      <c r="F11" s="13">
        <v>4852.5174462100003</v>
      </c>
      <c r="G11" s="13">
        <v>6167.5198496813337</v>
      </c>
      <c r="H11" s="13">
        <v>4073.2535268649999</v>
      </c>
      <c r="J11" s="6" t="s">
        <v>45</v>
      </c>
      <c r="K11" s="9">
        <v>11671.37</v>
      </c>
      <c r="L11" s="10">
        <v>2.4271865506724222E-3</v>
      </c>
      <c r="M11" s="10">
        <v>-0.15814791199025957</v>
      </c>
    </row>
    <row r="12" spans="1:13">
      <c r="A12" s="6" t="s">
        <v>41</v>
      </c>
      <c r="D12" s="15">
        <v>11125.431334909999</v>
      </c>
      <c r="E12" s="15">
        <v>3586.4356807700001</v>
      </c>
      <c r="F12" s="15">
        <v>4022.54449028</v>
      </c>
      <c r="G12" s="15">
        <v>5175.0940772220001</v>
      </c>
      <c r="H12" s="15">
        <v>3360.3789334735002</v>
      </c>
      <c r="J12" s="6" t="s">
        <v>46</v>
      </c>
      <c r="K12" s="9">
        <v>9519.35</v>
      </c>
      <c r="L12" s="10">
        <v>-8.1871283647250159E-4</v>
      </c>
      <c r="M12" s="10">
        <v>-0.1581458488096501</v>
      </c>
    </row>
    <row r="13" spans="1:13">
      <c r="A13" s="6" t="s">
        <v>42</v>
      </c>
      <c r="D13" s="15">
        <v>13985.3801955</v>
      </c>
      <c r="E13" s="15">
        <v>4518.4892410399998</v>
      </c>
      <c r="F13" s="15">
        <v>5022.9191171399998</v>
      </c>
      <c r="G13" s="15">
        <v>6450.7672111273323</v>
      </c>
      <c r="H13" s="15">
        <v>4238.3943304259992</v>
      </c>
      <c r="J13" s="6" t="s">
        <v>47</v>
      </c>
      <c r="K13" s="9">
        <v>11360.44</v>
      </c>
      <c r="L13" s="10">
        <v>1.9067239800967251E-3</v>
      </c>
      <c r="M13" s="10">
        <v>-0.1581410755665098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3838.93</v>
      </c>
      <c r="L14" s="10">
        <v>2.4676979642144214E-3</v>
      </c>
      <c r="M14" s="10">
        <v>-0.16687717562089299</v>
      </c>
    </row>
    <row r="15" spans="1:13">
      <c r="A15" s="3" t="s">
        <v>9</v>
      </c>
      <c r="D15" s="13">
        <v>331.40833798</v>
      </c>
      <c r="E15" s="13">
        <v>477.93172628000002</v>
      </c>
      <c r="F15" s="13">
        <v>461.23225164000002</v>
      </c>
      <c r="G15" s="13">
        <v>466.34021197466677</v>
      </c>
      <c r="H15" s="13">
        <v>303.81640322200008</v>
      </c>
    </row>
    <row r="16" spans="1:13">
      <c r="A16" s="3" t="s">
        <v>10</v>
      </c>
      <c r="D16" s="13">
        <v>32.330365159999999</v>
      </c>
      <c r="E16" s="13">
        <v>72.669170980000004</v>
      </c>
      <c r="F16" s="13">
        <v>29.195442109999998</v>
      </c>
      <c r="G16" s="13">
        <v>39.526130197333337</v>
      </c>
      <c r="H16" s="13">
        <v>15.696010799499998</v>
      </c>
    </row>
    <row r="17" spans="1:8">
      <c r="A17" s="3" t="s">
        <v>11</v>
      </c>
      <c r="D17" s="13">
        <v>17.76081859</v>
      </c>
      <c r="E17" s="13">
        <v>20.12954727</v>
      </c>
      <c r="F17" s="13">
        <v>18.709962170000001</v>
      </c>
      <c r="G17" s="13">
        <v>22.396614853333329</v>
      </c>
      <c r="H17" s="13">
        <v>11.066291713000002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5.01148916</v>
      </c>
      <c r="E19" s="13">
        <v>3.9273850299999999</v>
      </c>
      <c r="F19" s="13">
        <v>5.1632087599999998</v>
      </c>
      <c r="G19" s="13">
        <v>4.236023163333333</v>
      </c>
      <c r="H19" s="13">
        <v>2.4431267174999998</v>
      </c>
    </row>
    <row r="20" spans="1:8">
      <c r="A20" s="6" t="s">
        <v>13</v>
      </c>
      <c r="D20" s="15">
        <v>0.10803116</v>
      </c>
      <c r="E20" s="15">
        <v>4.8574939999999997E-2</v>
      </c>
      <c r="F20" s="15">
        <v>5.5269810000000003E-2</v>
      </c>
      <c r="G20" s="15">
        <v>6.0477430000000006E-2</v>
      </c>
      <c r="H20" s="15">
        <v>0.11437868749999999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1901474</v>
      </c>
      <c r="E22" s="20">
        <v>1550150</v>
      </c>
      <c r="F22" s="20">
        <v>1730102</v>
      </c>
      <c r="G22" s="20">
        <v>1932969.0666666667</v>
      </c>
      <c r="H22" s="20">
        <v>1395416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109</v>
      </c>
      <c r="B31" s="25">
        <v>715.34559999999999</v>
      </c>
      <c r="D31" s="6" t="s">
        <v>126</v>
      </c>
      <c r="E31" s="25">
        <v>45.679012</v>
      </c>
      <c r="G31" s="6" t="s">
        <v>114</v>
      </c>
      <c r="H31" s="25">
        <v>-15.765765999999999</v>
      </c>
    </row>
    <row r="32" spans="1:8">
      <c r="A32" s="6" t="s">
        <v>34</v>
      </c>
      <c r="B32" s="25">
        <v>696.351</v>
      </c>
      <c r="D32" s="6" t="s">
        <v>127</v>
      </c>
      <c r="E32" s="25">
        <v>33.393177999999999</v>
      </c>
      <c r="G32" s="6" t="s">
        <v>128</v>
      </c>
      <c r="H32" s="25">
        <v>-12.271259000000001</v>
      </c>
    </row>
    <row r="33" spans="1:8">
      <c r="A33" s="6" t="s">
        <v>101</v>
      </c>
      <c r="B33" s="25">
        <v>509.07589999999999</v>
      </c>
      <c r="D33" s="6" t="s">
        <v>129</v>
      </c>
      <c r="E33" s="25">
        <v>19.457014000000001</v>
      </c>
      <c r="G33" s="6" t="s">
        <v>110</v>
      </c>
      <c r="H33" s="25">
        <v>-11.764706</v>
      </c>
    </row>
    <row r="34" spans="1:8">
      <c r="A34" s="6" t="s">
        <v>130</v>
      </c>
      <c r="B34" s="25">
        <v>453.71640000000002</v>
      </c>
      <c r="D34" s="6" t="s">
        <v>131</v>
      </c>
      <c r="E34" s="25">
        <v>16.111111000000001</v>
      </c>
      <c r="G34" s="6" t="s">
        <v>132</v>
      </c>
      <c r="H34" s="25">
        <v>-9.8360660000000006</v>
      </c>
    </row>
    <row r="35" spans="1:8">
      <c r="A35" s="6" t="s">
        <v>133</v>
      </c>
      <c r="B35" s="25">
        <v>382.56970000000001</v>
      </c>
      <c r="D35" s="6" t="s">
        <v>134</v>
      </c>
      <c r="E35" s="25">
        <v>15.488215</v>
      </c>
      <c r="G35" s="6" t="s">
        <v>135</v>
      </c>
      <c r="H35" s="25">
        <v>-9.3023260000000008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44001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44001</v>
      </c>
      <c r="E6" s="11">
        <v>44000</v>
      </c>
      <c r="F6" s="11">
        <v>43999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567.83000000000004</v>
      </c>
      <c r="L7" s="10">
        <v>9.2781855992607465E-3</v>
      </c>
      <c r="M7" s="10">
        <v>-6.0786000198484902E-2</v>
      </c>
    </row>
    <row r="8" spans="1:13">
      <c r="J8" s="6" t="s">
        <v>19</v>
      </c>
      <c r="K8" s="9">
        <v>758.66</v>
      </c>
      <c r="L8" s="10">
        <v>4.9674795671006411E-3</v>
      </c>
      <c r="M8" s="10">
        <v>-0.16673805836545963</v>
      </c>
    </row>
    <row r="9" spans="1:13" ht="15">
      <c r="A9" s="18" t="s">
        <v>4</v>
      </c>
      <c r="B9" s="17"/>
      <c r="C9" s="17"/>
      <c r="D9" s="19">
        <v>7543.2809774300003</v>
      </c>
      <c r="E9" s="19">
        <v>2477.5436441000002</v>
      </c>
      <c r="F9" s="19">
        <v>2914.4446278700002</v>
      </c>
      <c r="G9" s="19">
        <v>3514.9661925440005</v>
      </c>
      <c r="H9" s="19">
        <v>2802.9640205779997</v>
      </c>
      <c r="J9" s="6" t="s">
        <v>21</v>
      </c>
      <c r="K9" s="9">
        <v>806.27</v>
      </c>
      <c r="L9" s="10">
        <v>-2.5608036222382058E-3</v>
      </c>
      <c r="M9" s="10">
        <v>-0.21660513019821226</v>
      </c>
    </row>
    <row r="10" spans="1:13">
      <c r="A10" s="14" t="s">
        <v>5</v>
      </c>
      <c r="J10" s="6" t="s">
        <v>20</v>
      </c>
      <c r="K10" s="9">
        <v>811.04</v>
      </c>
      <c r="L10" s="10">
        <v>8.9444548112209699E-3</v>
      </c>
      <c r="M10" s="10">
        <v>-6.4296180070837705E-2</v>
      </c>
    </row>
    <row r="11" spans="1:13">
      <c r="A11" s="3" t="s">
        <v>6</v>
      </c>
      <c r="D11" s="13">
        <v>7448.7239427599998</v>
      </c>
      <c r="E11" s="13">
        <v>2357.9394114800002</v>
      </c>
      <c r="F11" s="13">
        <v>2809.3340946899998</v>
      </c>
      <c r="G11" s="13">
        <v>3382.8341957413331</v>
      </c>
      <c r="H11" s="13">
        <v>2663.5195265954999</v>
      </c>
      <c r="K11" s="9"/>
      <c r="L11" s="10"/>
      <c r="M11" s="10"/>
    </row>
    <row r="12" spans="1:13">
      <c r="A12" s="6" t="s">
        <v>58</v>
      </c>
      <c r="D12" s="15">
        <v>6784.5732599200001</v>
      </c>
      <c r="E12" s="15">
        <v>2116.02866885</v>
      </c>
      <c r="F12" s="15">
        <v>2481.7508204199999</v>
      </c>
      <c r="G12" s="15">
        <v>3015.8702985546665</v>
      </c>
      <c r="H12" s="15">
        <v>2338.5320958265002</v>
      </c>
      <c r="K12" s="9"/>
      <c r="L12" s="10"/>
      <c r="M12" s="10"/>
    </row>
    <row r="13" spans="1:13">
      <c r="A13" s="6" t="s">
        <v>59</v>
      </c>
      <c r="D13" s="15">
        <v>571.73268531999997</v>
      </c>
      <c r="E13" s="15">
        <v>192.68045749999999</v>
      </c>
      <c r="F13" s="15">
        <v>274.33526524000001</v>
      </c>
      <c r="G13" s="15">
        <v>297.94338979066669</v>
      </c>
      <c r="H13" s="15">
        <v>229.20625321150001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88.150363310000003</v>
      </c>
      <c r="E15" s="13">
        <v>110.44788058</v>
      </c>
      <c r="F15" s="13">
        <v>97.099098839999996</v>
      </c>
      <c r="G15" s="13">
        <v>120.53475667599999</v>
      </c>
      <c r="H15" s="13">
        <v>102.37212370649999</v>
      </c>
    </row>
    <row r="16" spans="1:13">
      <c r="A16" s="3" t="s">
        <v>10</v>
      </c>
      <c r="D16" s="13">
        <v>7.1106299999999997E-2</v>
      </c>
      <c r="E16" s="13">
        <v>1.1318000000000001E-3</v>
      </c>
      <c r="F16" s="13">
        <v>5.394322E-2</v>
      </c>
      <c r="G16" s="13">
        <v>5.629152133333333E-2</v>
      </c>
      <c r="H16" s="13">
        <v>24.480220573499999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4.8766805560000011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6.3355650600000004</v>
      </c>
      <c r="E19" s="13">
        <v>9.1552202400000002</v>
      </c>
      <c r="F19" s="13">
        <v>7.9574911200000003</v>
      </c>
      <c r="G19" s="13">
        <v>11.540948605333334</v>
      </c>
      <c r="H19" s="13">
        <v>7.7154691465000012</v>
      </c>
    </row>
    <row r="20" spans="1:8">
      <c r="A20" s="6" t="s">
        <v>13</v>
      </c>
      <c r="D20" s="15">
        <v>0.76832849000000003</v>
      </c>
      <c r="E20" s="15">
        <v>3.0631315799999999</v>
      </c>
      <c r="F20" s="15">
        <v>0.19660443</v>
      </c>
      <c r="G20" s="15">
        <v>0.61517510800000008</v>
      </c>
      <c r="H20" s="15">
        <v>1.012981387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849838</v>
      </c>
      <c r="E22" s="20">
        <v>745126</v>
      </c>
      <c r="F22" s="20">
        <v>833810</v>
      </c>
      <c r="G22" s="20">
        <v>919848.8</v>
      </c>
      <c r="H22" s="20">
        <v>785067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35</v>
      </c>
      <c r="B31" s="25">
        <v>764.65300000000002</v>
      </c>
      <c r="D31" s="6" t="s">
        <v>136</v>
      </c>
      <c r="E31" s="25">
        <v>9.9290780000000005</v>
      </c>
      <c r="G31" s="6" t="s">
        <v>137</v>
      </c>
      <c r="H31" s="25">
        <v>-5.4597699999999998</v>
      </c>
    </row>
    <row r="32" spans="1:8">
      <c r="A32" s="6" t="s">
        <v>102</v>
      </c>
      <c r="B32" s="25">
        <v>610.95600000000002</v>
      </c>
      <c r="D32" s="6" t="s">
        <v>138</v>
      </c>
      <c r="E32" s="25">
        <v>7.0234110000000003</v>
      </c>
      <c r="G32" s="6" t="s">
        <v>139</v>
      </c>
      <c r="H32" s="25">
        <v>-3.9294039999999999</v>
      </c>
    </row>
    <row r="33" spans="1:8">
      <c r="A33" s="6" t="s">
        <v>108</v>
      </c>
      <c r="B33" s="25">
        <v>556.67639999999994</v>
      </c>
      <c r="D33" s="6" t="s">
        <v>140</v>
      </c>
      <c r="E33" s="25">
        <v>6.0389790000000003</v>
      </c>
      <c r="G33" s="6" t="s">
        <v>141</v>
      </c>
      <c r="H33" s="25">
        <v>-3.8055759999999998</v>
      </c>
    </row>
    <row r="34" spans="1:8">
      <c r="A34" s="6" t="s">
        <v>36</v>
      </c>
      <c r="B34" s="25">
        <v>270.52859999999998</v>
      </c>
      <c r="D34" s="6" t="s">
        <v>142</v>
      </c>
      <c r="E34" s="25">
        <v>5.8984909999999999</v>
      </c>
      <c r="G34" s="6" t="s">
        <v>143</v>
      </c>
      <c r="H34" s="25">
        <v>-3.651116</v>
      </c>
    </row>
    <row r="35" spans="1:8">
      <c r="A35" s="6" t="s">
        <v>144</v>
      </c>
      <c r="B35" s="25">
        <v>208.86529999999999</v>
      </c>
      <c r="D35" s="6" t="s">
        <v>145</v>
      </c>
      <c r="E35" s="25">
        <v>5.6277059999999999</v>
      </c>
      <c r="G35" s="6" t="s">
        <v>108</v>
      </c>
      <c r="H35" s="25">
        <v>-3.3478669999999999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44001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44001</v>
      </c>
      <c r="E6" s="11">
        <v>44000</v>
      </c>
      <c r="F6" s="11">
        <v>43999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3376.57</v>
      </c>
      <c r="L7" s="10">
        <v>-1.0952090827074712E-2</v>
      </c>
      <c r="M7" s="10">
        <v>-0.14643197508487471</v>
      </c>
    </row>
    <row r="8" spans="1:13">
      <c r="J8" s="6" t="s">
        <v>66</v>
      </c>
      <c r="K8" s="9">
        <v>5214.9799999999996</v>
      </c>
      <c r="L8" s="10">
        <v>-1.1126997189807475E-2</v>
      </c>
      <c r="M8" s="10">
        <v>-0.14526880292920719</v>
      </c>
    </row>
    <row r="9" spans="1:13" ht="15">
      <c r="A9" s="18" t="s">
        <v>4</v>
      </c>
      <c r="B9" s="17"/>
      <c r="C9" s="17"/>
      <c r="D9" s="19">
        <v>1359.95384283</v>
      </c>
      <c r="E9" s="19">
        <v>441.56257413999998</v>
      </c>
      <c r="F9" s="19">
        <v>532.99335449</v>
      </c>
      <c r="G9" s="19">
        <v>574.94607835733336</v>
      </c>
      <c r="H9" s="19">
        <v>412.235574187</v>
      </c>
      <c r="J9" s="6" t="s">
        <v>67</v>
      </c>
      <c r="K9" s="9">
        <v>11801.51</v>
      </c>
      <c r="L9" s="10">
        <v>-6.6177727011403897E-3</v>
      </c>
      <c r="M9" s="10">
        <v>-0.14241065135023978</v>
      </c>
    </row>
    <row r="10" spans="1:13">
      <c r="A10" s="14" t="s">
        <v>5</v>
      </c>
      <c r="J10" s="6" t="s">
        <v>68</v>
      </c>
      <c r="K10" s="9">
        <v>7520.24</v>
      </c>
      <c r="L10" s="10">
        <v>-1.1125794723104376E-2</v>
      </c>
      <c r="M10" s="10">
        <v>-0.13558075165291916</v>
      </c>
    </row>
    <row r="11" spans="1:13">
      <c r="A11" s="3" t="s">
        <v>6</v>
      </c>
      <c r="D11" s="13">
        <v>1359.7778076100001</v>
      </c>
      <c r="E11" s="13">
        <v>441.27547671000002</v>
      </c>
      <c r="F11" s="13">
        <v>532.71427925</v>
      </c>
      <c r="G11" s="13">
        <v>574.37592365866669</v>
      </c>
      <c r="H11" s="13">
        <v>411.16294601400006</v>
      </c>
      <c r="J11" s="6" t="s">
        <v>69</v>
      </c>
      <c r="K11" s="9">
        <v>16072.94</v>
      </c>
      <c r="L11" s="10">
        <v>-6.618038791052161E-3</v>
      </c>
      <c r="M11" s="10">
        <v>-0.13589781911902432</v>
      </c>
    </row>
    <row r="12" spans="1:13">
      <c r="A12" s="6" t="s">
        <v>61</v>
      </c>
      <c r="D12" s="15">
        <v>2172.9179220599999</v>
      </c>
      <c r="E12" s="15">
        <v>666.91241605000005</v>
      </c>
      <c r="F12" s="15">
        <v>755.71047037999995</v>
      </c>
      <c r="G12" s="15">
        <v>906.04074183</v>
      </c>
      <c r="H12" s="15">
        <v>636.47675878000007</v>
      </c>
      <c r="J12" s="6" t="s">
        <v>70</v>
      </c>
      <c r="K12" s="9">
        <v>9737.64</v>
      </c>
      <c r="L12" s="10">
        <v>-6.4565367332862778E-3</v>
      </c>
      <c r="M12" s="10">
        <v>-0.21255558529628915</v>
      </c>
    </row>
    <row r="13" spans="1:13">
      <c r="A13" s="6" t="s">
        <v>62</v>
      </c>
      <c r="D13" s="15">
        <v>3947.4126323800001</v>
      </c>
      <c r="E13" s="15">
        <v>1184.81948655</v>
      </c>
      <c r="F13" s="15">
        <v>1362.53158607</v>
      </c>
      <c r="G13" s="15">
        <v>1691.2144770973334</v>
      </c>
      <c r="H13" s="15">
        <v>1220.9098569350001</v>
      </c>
      <c r="J13" s="6" t="s">
        <v>71</v>
      </c>
      <c r="K13" s="9">
        <v>36291.06</v>
      </c>
      <c r="L13" s="10">
        <v>-6.4563394255574558E-3</v>
      </c>
      <c r="M13" s="10">
        <v>-0.20253222134984572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33678.29</v>
      </c>
      <c r="L14" s="10">
        <v>-6.4987953776247664E-3</v>
      </c>
      <c r="M14" s="10">
        <v>-0.20303010654570786</v>
      </c>
    </row>
    <row r="15" spans="1:13">
      <c r="A15" s="3" t="s">
        <v>9</v>
      </c>
      <c r="D15" s="13">
        <v>5.1872719999999997E-2</v>
      </c>
      <c r="E15" s="13">
        <v>0.20485582999999999</v>
      </c>
      <c r="F15" s="13">
        <v>0.17228283999999999</v>
      </c>
      <c r="G15" s="13">
        <v>0.42418317666666666</v>
      </c>
      <c r="H15" s="13">
        <v>0.46297253100000002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0.48217586699999992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3.3242730000000005E-2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0.1241625</v>
      </c>
      <c r="E19" s="13">
        <v>8.2241599999999998E-2</v>
      </c>
      <c r="F19" s="13">
        <v>0.1067924</v>
      </c>
      <c r="G19" s="13">
        <v>0.11272879199999999</v>
      </c>
      <c r="H19" s="13">
        <v>0.12747977499999999</v>
      </c>
    </row>
    <row r="20" spans="1:8">
      <c r="A20" s="6" t="s">
        <v>13</v>
      </c>
      <c r="D20" s="15">
        <v>0</v>
      </c>
      <c r="E20" s="15">
        <v>0</v>
      </c>
      <c r="F20" s="15">
        <v>0</v>
      </c>
      <c r="G20" s="15">
        <v>9.1083386666666651E-3</v>
      </c>
      <c r="H20" s="15">
        <v>4.0992650000000004E-3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243590</v>
      </c>
      <c r="E22" s="20">
        <v>177498</v>
      </c>
      <c r="F22" s="20">
        <v>211954</v>
      </c>
      <c r="G22" s="20">
        <v>204863.06666666668</v>
      </c>
      <c r="H22" s="20">
        <v>147277.79999999999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64</v>
      </c>
      <c r="B31" s="25">
        <v>327.01740000000001</v>
      </c>
      <c r="D31" s="6" t="s">
        <v>146</v>
      </c>
      <c r="E31" s="25">
        <v>13.365831999999999</v>
      </c>
      <c r="G31" s="6" t="s">
        <v>147</v>
      </c>
      <c r="H31" s="25">
        <v>-8.0093680000000003</v>
      </c>
    </row>
    <row r="32" spans="1:8">
      <c r="A32" s="6" t="s">
        <v>111</v>
      </c>
      <c r="B32" s="25">
        <v>170.4477</v>
      </c>
      <c r="D32" s="6" t="s">
        <v>148</v>
      </c>
      <c r="E32" s="25">
        <v>4.9046320000000003</v>
      </c>
      <c r="G32" s="6" t="s">
        <v>115</v>
      </c>
      <c r="H32" s="25">
        <v>-6.4192580000000001</v>
      </c>
    </row>
    <row r="33" spans="1:8">
      <c r="A33" s="6" t="s">
        <v>65</v>
      </c>
      <c r="B33" s="25">
        <v>106.33329999999999</v>
      </c>
      <c r="D33" s="6" t="s">
        <v>149</v>
      </c>
      <c r="E33" s="25">
        <v>1.9801979999999999</v>
      </c>
      <c r="G33" s="6" t="s">
        <v>150</v>
      </c>
      <c r="H33" s="25">
        <v>-5.5817610000000002</v>
      </c>
    </row>
    <row r="34" spans="1:8">
      <c r="A34" s="6" t="s">
        <v>103</v>
      </c>
      <c r="B34" s="25">
        <v>100.7589</v>
      </c>
      <c r="D34" s="6" t="s">
        <v>151</v>
      </c>
      <c r="E34" s="25">
        <v>1.7699119999999999</v>
      </c>
      <c r="G34" s="6" t="s">
        <v>152</v>
      </c>
      <c r="H34" s="25">
        <v>-5.4794520000000002</v>
      </c>
    </row>
    <row r="35" spans="1:8">
      <c r="A35" s="6" t="s">
        <v>153</v>
      </c>
      <c r="B35" s="25">
        <v>100.331</v>
      </c>
      <c r="D35" s="6" t="s">
        <v>154</v>
      </c>
      <c r="E35" s="25">
        <v>1.6995610000000001</v>
      </c>
      <c r="G35" s="6" t="s">
        <v>155</v>
      </c>
      <c r="H35" s="25">
        <v>-4.7413790000000002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44001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44001</v>
      </c>
      <c r="E6" s="11">
        <v>44000</v>
      </c>
      <c r="F6" s="11">
        <v>43999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6174.68</v>
      </c>
      <c r="L7" s="10">
        <v>-1.748772620697725E-4</v>
      </c>
      <c r="M7" s="10">
        <v>-0.14042495138102928</v>
      </c>
    </row>
    <row r="8" spans="1:13">
      <c r="J8" s="6" t="s">
        <v>97</v>
      </c>
      <c r="K8" s="9">
        <v>87.24</v>
      </c>
      <c r="L8" s="10">
        <v>1.7223561832586665E-3</v>
      </c>
      <c r="M8" s="10">
        <v>-0.54631026054397003</v>
      </c>
    </row>
    <row r="9" spans="1:13" ht="15">
      <c r="A9" s="18" t="s">
        <v>4</v>
      </c>
      <c r="B9" s="17"/>
      <c r="C9" s="17"/>
      <c r="D9" s="19">
        <v>529.36664409000002</v>
      </c>
      <c r="E9" s="19">
        <v>248.76021994999999</v>
      </c>
      <c r="F9" s="19">
        <v>284.36552805000002</v>
      </c>
      <c r="G9" s="19">
        <v>309.4145831886666</v>
      </c>
      <c r="H9" s="19">
        <v>273.8130229615</v>
      </c>
      <c r="J9" s="6" t="s">
        <v>98</v>
      </c>
      <c r="K9" s="9">
        <v>1076.06</v>
      </c>
      <c r="L9" s="10">
        <v>5.8581218675302082E-4</v>
      </c>
      <c r="M9" s="10">
        <v>-0.10050990554208816</v>
      </c>
    </row>
    <row r="10" spans="1:13">
      <c r="A10" s="14" t="s">
        <v>5</v>
      </c>
      <c r="J10" s="6" t="s">
        <v>99</v>
      </c>
      <c r="K10" s="9">
        <v>1190.54</v>
      </c>
      <c r="L10" s="10">
        <v>-1.1757987032623429E-4</v>
      </c>
      <c r="M10" s="10">
        <v>-0.18251232541851492</v>
      </c>
    </row>
    <row r="11" spans="1:13">
      <c r="A11" s="3" t="s">
        <v>6</v>
      </c>
      <c r="D11" s="13">
        <v>529.36269308999999</v>
      </c>
      <c r="E11" s="13">
        <v>248.76021994999999</v>
      </c>
      <c r="F11" s="13">
        <v>284.36552805000002</v>
      </c>
      <c r="G11" s="13">
        <v>309.4132214353333</v>
      </c>
      <c r="H11" s="13">
        <v>273.81218310199995</v>
      </c>
      <c r="J11" s="6" t="s">
        <v>100</v>
      </c>
      <c r="K11" s="9">
        <v>1768.3</v>
      </c>
      <c r="L11" s="10">
        <v>7.2053085751715429E-3</v>
      </c>
      <c r="M11" s="10">
        <v>-0.17818851053348272</v>
      </c>
    </row>
    <row r="12" spans="1:13">
      <c r="A12" s="6" t="s">
        <v>94</v>
      </c>
      <c r="D12" s="15">
        <v>527.57711183000004</v>
      </c>
      <c r="E12" s="15">
        <v>245.18695097</v>
      </c>
      <c r="F12" s="15">
        <v>279.91013370000002</v>
      </c>
      <c r="G12" s="15">
        <v>306.04452978866669</v>
      </c>
      <c r="H12" s="15">
        <v>269.93256310300001</v>
      </c>
      <c r="K12" s="9"/>
      <c r="L12" s="10"/>
      <c r="M12" s="10"/>
    </row>
    <row r="13" spans="1:13">
      <c r="A13" s="6" t="s">
        <v>95</v>
      </c>
      <c r="D13" s="15">
        <v>1.7855812600000001</v>
      </c>
      <c r="E13" s="15">
        <v>3.5732689799999999</v>
      </c>
      <c r="F13" s="15">
        <v>4.4553943499999997</v>
      </c>
      <c r="G13" s="15">
        <v>3.368691646666667</v>
      </c>
      <c r="H13" s="15">
        <v>3.879619999</v>
      </c>
      <c r="K13" s="9"/>
      <c r="L13" s="10"/>
      <c r="M13" s="10"/>
    </row>
    <row r="14" spans="1:13">
      <c r="A14" s="3" t="s">
        <v>9</v>
      </c>
      <c r="D14" s="13">
        <v>3.9509999999999997E-3</v>
      </c>
      <c r="E14" s="13">
        <v>0</v>
      </c>
      <c r="F14" s="13">
        <v>0</v>
      </c>
      <c r="G14" s="30">
        <v>1.3617533333333332E-3</v>
      </c>
      <c r="H14" s="30">
        <v>8.3985950000000005E-4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1.3617533333333332E-3</v>
      </c>
      <c r="H15" s="13">
        <v>8.3985950000000005E-4</v>
      </c>
      <c r="K15" s="9"/>
      <c r="L15" s="10"/>
      <c r="M15" s="10"/>
    </row>
    <row r="16" spans="1:13">
      <c r="A16" s="3" t="s">
        <v>11</v>
      </c>
      <c r="D16" s="13">
        <v>3.9509999999999997E-3</v>
      </c>
      <c r="E16" s="13">
        <v>0</v>
      </c>
      <c r="F16" s="13">
        <v>0</v>
      </c>
      <c r="G16" s="13">
        <v>1.3617533333333332E-3</v>
      </c>
      <c r="H16" s="13">
        <v>8.3985950000000005E-4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79732</v>
      </c>
      <c r="E20" s="20">
        <v>64186</v>
      </c>
      <c r="F20" s="20">
        <v>69404</v>
      </c>
      <c r="G20" s="20">
        <v>74213.600000000006</v>
      </c>
      <c r="H20" s="20">
        <v>71072.3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104</v>
      </c>
      <c r="C34" s="27"/>
      <c r="D34" s="26" t="s">
        <v>91</v>
      </c>
      <c r="E34" s="28" t="s">
        <v>105</v>
      </c>
      <c r="F34" s="27"/>
      <c r="G34" s="26" t="s">
        <v>91</v>
      </c>
      <c r="H34" s="28" t="s">
        <v>105</v>
      </c>
    </row>
    <row r="35" spans="1:8">
      <c r="A35" s="31" t="s">
        <v>92</v>
      </c>
      <c r="B35" s="25">
        <v>138.51089999999999</v>
      </c>
      <c r="D35" s="31" t="s">
        <v>156</v>
      </c>
      <c r="E35" s="25">
        <v>6.6666670000000003</v>
      </c>
      <c r="G35" s="31" t="s">
        <v>157</v>
      </c>
      <c r="H35" s="25">
        <v>-3.8461539999999999</v>
      </c>
    </row>
    <row r="36" spans="1:8">
      <c r="A36" s="31" t="s">
        <v>158</v>
      </c>
      <c r="B36" s="25">
        <v>108.98220000000001</v>
      </c>
      <c r="D36" s="31" t="s">
        <v>117</v>
      </c>
      <c r="E36" s="25">
        <v>6.4</v>
      </c>
      <c r="G36" s="31" t="s">
        <v>119</v>
      </c>
      <c r="H36" s="25">
        <v>-3.7158980000000001</v>
      </c>
    </row>
    <row r="37" spans="1:8">
      <c r="A37" s="31" t="s">
        <v>93</v>
      </c>
      <c r="B37" s="25">
        <v>73.709800000000001</v>
      </c>
      <c r="D37" s="31" t="s">
        <v>116</v>
      </c>
      <c r="E37" s="25">
        <v>4.7368420000000002</v>
      </c>
      <c r="G37" s="31" t="s">
        <v>159</v>
      </c>
      <c r="H37" s="25">
        <v>-2.1164019999999999</v>
      </c>
    </row>
    <row r="38" spans="1:8">
      <c r="A38" s="31" t="s">
        <v>106</v>
      </c>
      <c r="B38" s="25">
        <v>36.1858</v>
      </c>
      <c r="D38" s="31" t="s">
        <v>118</v>
      </c>
      <c r="E38" s="25">
        <v>2.7548210000000002</v>
      </c>
      <c r="G38" s="31" t="s">
        <v>160</v>
      </c>
      <c r="H38" s="25">
        <v>-1.785714</v>
      </c>
    </row>
    <row r="39" spans="1:8">
      <c r="A39" s="31" t="s">
        <v>161</v>
      </c>
      <c r="B39" s="25">
        <v>32.350200000000001</v>
      </c>
      <c r="D39" s="31" t="s">
        <v>162</v>
      </c>
      <c r="E39" s="25">
        <v>2.7472530000000002</v>
      </c>
      <c r="G39" s="31" t="s">
        <v>93</v>
      </c>
      <c r="H39" s="25">
        <v>-1.3333330000000001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44001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44001</v>
      </c>
      <c r="E6" s="11">
        <v>44000</v>
      </c>
      <c r="F6" s="11">
        <v>43999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4461.2700000000004</v>
      </c>
      <c r="L7" s="10">
        <v>7.4589453146172158E-3</v>
      </c>
      <c r="M7" s="10">
        <v>-0.14439006240722341</v>
      </c>
    </row>
    <row r="8" spans="1:13">
      <c r="J8" s="6" t="s">
        <v>87</v>
      </c>
      <c r="K8" s="9">
        <v>3183.21</v>
      </c>
      <c r="L8" s="10">
        <v>1.0924762052965997E-2</v>
      </c>
      <c r="M8" s="10">
        <v>-5.4094049476264727E-2</v>
      </c>
    </row>
    <row r="9" spans="1:13" ht="15">
      <c r="A9" s="18" t="s">
        <v>4</v>
      </c>
      <c r="B9" s="17"/>
      <c r="C9" s="17"/>
      <c r="D9" s="19">
        <v>211.95758154000001</v>
      </c>
      <c r="E9" s="19">
        <v>88.096856849999995</v>
      </c>
      <c r="F9" s="19">
        <v>118.13042789000001</v>
      </c>
      <c r="G9" s="19">
        <v>134.30151919600002</v>
      </c>
      <c r="H9" s="19">
        <v>127.9321627345</v>
      </c>
      <c r="J9" s="6" t="s">
        <v>88</v>
      </c>
      <c r="K9" s="9">
        <v>11176.44</v>
      </c>
      <c r="L9" s="10">
        <v>7.4601034102299568E-3</v>
      </c>
      <c r="M9" s="10">
        <v>-0.12062730731827054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209.36443005999999</v>
      </c>
      <c r="E11" s="13">
        <v>85.791331779999993</v>
      </c>
      <c r="F11" s="13">
        <v>115.75758519999999</v>
      </c>
      <c r="G11" s="13">
        <v>132.10611339866668</v>
      </c>
      <c r="H11" s="13">
        <v>124.94419086950003</v>
      </c>
      <c r="K11" s="9"/>
      <c r="L11" s="10"/>
      <c r="M11" s="10"/>
    </row>
    <row r="12" spans="1:13">
      <c r="A12" s="6" t="s">
        <v>81</v>
      </c>
      <c r="D12" s="15">
        <v>209.16686816000001</v>
      </c>
      <c r="E12" s="15">
        <v>85.709349930000002</v>
      </c>
      <c r="F12" s="15">
        <v>115.64354417</v>
      </c>
      <c r="G12" s="15">
        <v>131.91173681199999</v>
      </c>
      <c r="H12" s="15">
        <v>124.67978581550001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6.9449250000000004E-2</v>
      </c>
      <c r="E15" s="13">
        <v>0.24394967000000001</v>
      </c>
      <c r="F15" s="13">
        <v>0.14174136000000001</v>
      </c>
      <c r="G15" s="13">
        <v>0.28045619200000005</v>
      </c>
      <c r="H15" s="13">
        <v>8.4486346999999989E-2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0.74218340150000006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1.0057828719999997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2.52370223</v>
      </c>
      <c r="E19" s="13">
        <v>2.0615754000000002</v>
      </c>
      <c r="F19" s="13">
        <v>2.23110133</v>
      </c>
      <c r="G19" s="13">
        <v>1.9149496053333335</v>
      </c>
      <c r="H19" s="13">
        <v>1.1555192444999998</v>
      </c>
    </row>
    <row r="20" spans="1:8">
      <c r="A20" s="6" t="s">
        <v>13</v>
      </c>
      <c r="D20" s="15">
        <v>2.4277180600000001</v>
      </c>
      <c r="E20" s="15">
        <v>1.9137139999999999</v>
      </c>
      <c r="F20" s="15">
        <v>2.0936246000000001</v>
      </c>
      <c r="G20" s="15">
        <v>1.7100280719999998</v>
      </c>
      <c r="H20" s="15">
        <v>0.95949117299999997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47140</v>
      </c>
      <c r="E22" s="20">
        <v>37668</v>
      </c>
      <c r="F22" s="20">
        <v>42340</v>
      </c>
      <c r="G22" s="20">
        <v>51110.26666666667</v>
      </c>
      <c r="H22" s="20">
        <v>52506.1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85</v>
      </c>
      <c r="B31" s="25">
        <v>95.663399999999996</v>
      </c>
      <c r="D31" s="6" t="s">
        <v>112</v>
      </c>
      <c r="E31" s="25">
        <v>3.1141869999999998</v>
      </c>
      <c r="G31" s="6" t="s">
        <v>120</v>
      </c>
      <c r="H31" s="25">
        <v>-19.270833</v>
      </c>
    </row>
    <row r="32" spans="1:8">
      <c r="A32" s="6" t="s">
        <v>83</v>
      </c>
      <c r="B32" s="25">
        <v>39.635399999999997</v>
      </c>
      <c r="D32" s="6" t="s">
        <v>84</v>
      </c>
      <c r="E32" s="25">
        <v>2.7281580000000001</v>
      </c>
      <c r="G32" s="6" t="s">
        <v>113</v>
      </c>
      <c r="H32" s="25">
        <v>-3.5460989999999999</v>
      </c>
    </row>
    <row r="33" spans="1:8">
      <c r="A33" s="6" t="s">
        <v>84</v>
      </c>
      <c r="B33" s="25">
        <v>33.877699999999997</v>
      </c>
      <c r="D33" s="6" t="s">
        <v>163</v>
      </c>
      <c r="E33" s="25">
        <v>2.6470590000000001</v>
      </c>
      <c r="G33" s="6" t="s">
        <v>164</v>
      </c>
      <c r="H33" s="25">
        <v>-3.3783780000000001</v>
      </c>
    </row>
    <row r="34" spans="1:8">
      <c r="A34" s="6" t="s">
        <v>165</v>
      </c>
      <c r="B34" s="25">
        <v>5.5338000000000003</v>
      </c>
      <c r="D34" s="6" t="s">
        <v>85</v>
      </c>
      <c r="E34" s="25">
        <v>2.1660650000000001</v>
      </c>
      <c r="G34" s="6" t="s">
        <v>166</v>
      </c>
      <c r="H34" s="25">
        <v>-2.2321430000000002</v>
      </c>
    </row>
    <row r="35" spans="1:8">
      <c r="A35" s="6" t="s">
        <v>167</v>
      </c>
      <c r="B35" s="25">
        <v>5.4420999999999999</v>
      </c>
      <c r="D35" s="6" t="s">
        <v>107</v>
      </c>
      <c r="E35" s="25">
        <v>2.0159150000000001</v>
      </c>
      <c r="G35" s="6" t="s">
        <v>168</v>
      </c>
      <c r="H35" s="25">
        <v>-2.140673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2020-06-22T06:04:12Z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