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C20DBB6-1CA2-4351-8DEE-74D25DE798C9}" xr6:coauthVersionLast="41" xr6:coauthVersionMax="41" xr10:uidLastSave="{00000000-0000-0000-0000-000000000000}"/>
  <bookViews>
    <workbookView xWindow="1170" yWindow="117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<sst xmlns="http://schemas.openxmlformats.org/spreadsheetml/2006/main" count="356" uniqueCount="169">
  <si>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</si>
  <si>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</si>
  <si>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</si>
  <si>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</si>
  <si>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</si>
  <si>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</si>
  <si>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</si>
  <si>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</si>
  <si>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</si>
  <si>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</si>
  <si>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</si>
  <si>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</si>
  <si>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</si>
  <si>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</si>
  <si>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</si>
  <si>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</si>
  <si>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</si>
  <si>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</si>
  <si>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</si>
  <si>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</si>
  <si>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</si>
  <si>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</si>
  <si>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</si>
  <si>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</si>
  <si>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</si>
  <si>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</si>
  <si>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</si>
  <si>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</si>
  <si>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</si>
  <si>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</si>
  <si>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</si>
  <si>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</si>
  <si>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</si>
  <si>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</si>
  <si>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</si>
  <si>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</si>
  <si>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</si>
  <si>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</si>
  <si>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</si>
  <si>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</si>
  <si>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</si>
  <si>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</si>
  <si>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</si>
  <si>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</si>
  <si>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</si>
  <si>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</si>
  <si>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</si>
  <si>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</si>
  <si>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</si>
  <si>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</si>
  <si>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</si>
  <si>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</si>
  <si>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</si>
  <si>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</si>
  <si>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</si>
  <si>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</si>
  <si>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</si>
  <si>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</si>
  <si>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</si>
  <si>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</si>
  <si>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</si>
  <si>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</si>
  <si>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</si>
  <si>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</si>
  <si>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</si>
  <si>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</si>
  <si>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</si>
  <si>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</si>
  <si>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</si>
  <si>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</si>
  <si>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</si>
  <si>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</si>
  <si>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</si>
  <si>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</si>
  <si>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</si>
  <si>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</si>
  <si>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</si>
  <si>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</si>
  <si>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</si>
  <si>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</si>
  <si>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</si>
  <si>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</si>
  <si>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</si>
  <si>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</si>
  <si>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</si>
  <si>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</si>
  <si>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</si>
  <si>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</si>
  <si>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</si>
  <si>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</si>
  <si>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</si>
  <si>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</si>
  <si>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</si>
  <si>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</si>
  <si>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</si>
  <si>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</si>
  <si>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</si>
  <si>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</si>
  <si>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</si>
  <si>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</si>
  <si>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</si>
  <si>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</si>
  <si>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</si>
  <si>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</si>
  <si>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</si>
  <si>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ORIGIN ENT. PLC</t>
  </si>
  <si>
    <t>value_traded_eob_m</t>
  </si>
  <si>
    <t>AIR FRANCE -KLM</t>
  </si>
  <si>
    <t>var_j</t>
  </si>
  <si>
    <t>KINGSPAN GROUP PLC</t>
  </si>
  <si>
    <t>NOS, SGPS</t>
  </si>
  <si>
    <t>ING GROEP N.V.</t>
  </si>
  <si>
    <t>SANOFI</t>
  </si>
  <si>
    <t>AGEAS</t>
  </si>
  <si>
    <t>BENFICA</t>
  </si>
  <si>
    <t>GLINTT</t>
  </si>
  <si>
    <t>COFINA,SGPS</t>
  </si>
  <si>
    <t>UV GERMI</t>
  </si>
  <si>
    <t>BELUGA</t>
  </si>
  <si>
    <t>PROXIMUS</t>
  </si>
  <si>
    <t>IRISH CONT. GP.</t>
  </si>
  <si>
    <t>APPLEGREEN PLC</t>
  </si>
  <si>
    <t>FUT.CLUBE PORTO</t>
  </si>
  <si>
    <t>ABN AMRO BANK N.V.</t>
  </si>
  <si>
    <t>POSTNL</t>
  </si>
  <si>
    <t>VALEO</t>
  </si>
  <si>
    <t>ASM INTERNATIONAL</t>
  </si>
  <si>
    <t>BIOPHYTIS</t>
  </si>
  <si>
    <t>CYBERGUN</t>
  </si>
  <si>
    <t>SENSORION</t>
  </si>
  <si>
    <t>TTI</t>
  </si>
  <si>
    <t>ENTREPRENDRE</t>
  </si>
  <si>
    <t>BD MULTI MEDIA</t>
  </si>
  <si>
    <t>AIRBUS</t>
  </si>
  <si>
    <t>WITBE</t>
  </si>
  <si>
    <t>DBT</t>
  </si>
  <si>
    <t>BNP PARIBAS ACT.A</t>
  </si>
  <si>
    <t>PREDILIFE</t>
  </si>
  <si>
    <t>CORE LABORATORIES</t>
  </si>
  <si>
    <t>SNOWWORLD</t>
  </si>
  <si>
    <t>MKB Nedsense</t>
  </si>
  <si>
    <t>ESPERITE</t>
  </si>
  <si>
    <t>FASTNED</t>
  </si>
  <si>
    <t>ROODMICROTEC</t>
  </si>
  <si>
    <t>VALUE8</t>
  </si>
  <si>
    <t>PROSUS</t>
  </si>
  <si>
    <t>REINET INVESTMENTS</t>
  </si>
  <si>
    <t>LUCASBOLS</t>
  </si>
  <si>
    <t>COLRUYT</t>
  </si>
  <si>
    <t>CELYAD</t>
  </si>
  <si>
    <t>GENK LOGIST. CERT</t>
  </si>
  <si>
    <t>GBL</t>
  </si>
  <si>
    <t>KEYWARE TECH.</t>
  </si>
  <si>
    <t>RECTICEL</t>
  </si>
  <si>
    <t>EURONAV</t>
  </si>
  <si>
    <t>U&amp;I LEARNING</t>
  </si>
  <si>
    <t>RETAIL ESTATES</t>
  </si>
  <si>
    <t>VR EDUCATION HOLD.</t>
  </si>
  <si>
    <t>MALIN CORP. PLC</t>
  </si>
  <si>
    <t>GLANBIA PLC</t>
  </si>
  <si>
    <t>BANK OF IRELAND GP</t>
  </si>
  <si>
    <t>FLUTTER ENTERTAIN</t>
  </si>
  <si>
    <t>AIB GROUP PLC</t>
  </si>
  <si>
    <t>VAA VISTA ALEGRE</t>
  </si>
  <si>
    <t>NOVABASE,SGPS</t>
  </si>
  <si>
    <t>SONAECOM,SGPS</t>
  </si>
  <si>
    <t>B.COM.PORTUGUES</t>
  </si>
  <si>
    <t>ALTRI 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</si>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</sst>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9216.7522491899999</c:v>
                </c:pt>
                <c:pt idx="1">
                  <c:v>10862.923460870001</c:v>
                </c:pt>
                <c:pt idx="2">
                  <c:v>8677.5797123299999</c:v>
                </c:pt>
                <c:pt idx="3">
                  <c:v>10516.889949723076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69404</c:v>
                </c:pt>
                <c:pt idx="1">
                  <c:v>92062</c:v>
                </c:pt>
                <c:pt idx="2">
                  <c:v>77792</c:v>
                </c:pt>
                <c:pt idx="3">
                  <c:v>74560.461538461532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118.13042789000001</c:v>
                </c:pt>
                <c:pt idx="1">
                  <c:v>125.31294376</c:v>
                </c:pt>
                <c:pt idx="2">
                  <c:v>107.04430191</c:v>
                </c:pt>
                <c:pt idx="3">
                  <c:v>131.88218073461539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42340</c:v>
                </c:pt>
                <c:pt idx="1">
                  <c:v>50130</c:v>
                </c:pt>
                <c:pt idx="2">
                  <c:v>45690</c:v>
                </c:pt>
                <c:pt idx="3">
                  <c:v>52449.692307692305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2887610</c:v>
                </c:pt>
                <c:pt idx="1">
                  <c:v>3248856</c:v>
                </c:pt>
                <c:pt idx="2">
                  <c:v>2924300</c:v>
                </c:pt>
                <c:pt idx="3">
                  <c:v>3234513.076923077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5366.8183108900002</c:v>
                </c:pt>
                <c:pt idx="1">
                  <c:v>6539.2662343800002</c:v>
                </c:pt>
                <c:pt idx="2">
                  <c:v>5027.4213177199999</c:v>
                </c:pt>
                <c:pt idx="3">
                  <c:v>6278.1281606184621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1730102</c:v>
                </c:pt>
                <c:pt idx="1">
                  <c:v>1961204</c:v>
                </c:pt>
                <c:pt idx="2">
                  <c:v>1740892</c:v>
                </c:pt>
                <c:pt idx="3">
                  <c:v>1964839.3846153845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2914.4446278700002</c:v>
                </c:pt>
                <c:pt idx="1">
                  <c:v>3298.49626562</c:v>
                </c:pt>
                <c:pt idx="2">
                  <c:v>2686.8763908300002</c:v>
                </c:pt>
                <c:pt idx="3">
                  <c:v>3284.8975589715387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833810</c:v>
                </c:pt>
                <c:pt idx="1">
                  <c:v>922366</c:v>
                </c:pt>
                <c:pt idx="2">
                  <c:v>840416</c:v>
                </c:pt>
                <c:pt idx="3">
                  <c:v>938674.4615384615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532.99335449</c:v>
                </c:pt>
                <c:pt idx="1">
                  <c:v>591.30208127000003</c:v>
                </c:pt>
                <c:pt idx="2">
                  <c:v>552.65172659999996</c:v>
                </c:pt>
                <c:pt idx="3">
                  <c:v>524.82113526076921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211954</c:v>
                </c:pt>
                <c:pt idx="1">
                  <c:v>223094</c:v>
                </c:pt>
                <c:pt idx="2">
                  <c:v>219510</c:v>
                </c:pt>
                <c:pt idx="3">
                  <c:v>203989.07692307694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17/06</c:v>
                </c:pt>
                <c:pt idx="1">
                  <c:v>16/06</c:v>
                </c:pt>
                <c:pt idx="2">
                  <c:v>15/06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284.36552805000002</c:v>
                </c:pt>
                <c:pt idx="1">
                  <c:v>308.54593584000003</c:v>
                </c:pt>
                <c:pt idx="2">
                  <c:v>303.58597527000001</c:v>
                </c:pt>
                <c:pt idx="3">
                  <c:v>297.16091413769232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43999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43999</v>
      </c>
      <c r="E6" s="11">
        <v>43998</v>
      </c>
      <c r="F6" s="11">
        <v>43997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566.48</v>
      </c>
      <c r="M7" s="10">
        <v>1.1553365118480041E-2</v>
      </c>
      <c r="N7" s="10">
        <v>-6.3018955307816982E-2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3440.91</v>
      </c>
      <c r="M8" s="10">
        <v>-1.9549548243006365E-3</v>
      </c>
      <c r="N8" s="10">
        <v>-0.13016737321876826</v>
      </c>
    </row>
    <row r="9" spans="1:14" ht="15">
      <c r="A9" s="18" t="s">
        <v>4</v>
      </c>
      <c r="B9" s="17"/>
      <c r="C9" s="17"/>
      <c r="D9" s="19">
        <v>9216.7522491899999</v>
      </c>
      <c r="E9" s="19">
        <v>10862.923460870001</v>
      </c>
      <c r="F9" s="19">
        <v>8677.5797123299999</v>
      </c>
      <c r="G9" s="19">
        <v>10516.889949723076</v>
      </c>
      <c r="H9" s="19">
        <v>8023.2201397779991</v>
      </c>
      <c r="K9" s="6" t="s">
        <v>27</v>
      </c>
      <c r="L9" s="9">
        <v>4995.97</v>
      </c>
      <c r="M9" s="10">
        <v>8.7855328463026794E-3</v>
      </c>
      <c r="N9" s="10">
        <v>-0.16428239261566457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4450.47</v>
      </c>
      <c r="M10" s="10">
        <v>4.1062480399434165E-3</v>
      </c>
      <c r="N10" s="10">
        <v>-0.1464613531665816</v>
      </c>
    </row>
    <row r="11" spans="1:14" ht="12.75">
      <c r="A11" s="3" t="s">
        <v>6</v>
      </c>
      <c r="B11" s="6"/>
      <c r="C11" s="6"/>
      <c r="D11" s="13">
        <v>8594.6889334000007</v>
      </c>
      <c r="E11" s="13">
        <v>10153.73379147</v>
      </c>
      <c r="F11" s="13">
        <v>8075.2590882200002</v>
      </c>
      <c r="G11" s="13">
        <v>9837.6382096715388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7320.8043065900001</v>
      </c>
      <c r="E12" s="15">
        <v>8725.0325145700008</v>
      </c>
      <c r="F12" s="15">
        <v>6905.6461443500002</v>
      </c>
      <c r="G12" s="15">
        <v>8376.3659708546147</v>
      </c>
      <c r="H12" s="15">
        <v>6372.2071849154991</v>
      </c>
      <c r="K12" s="6" t="s">
        <v>28</v>
      </c>
      <c r="L12" s="9">
        <v>985.62</v>
      </c>
      <c r="M12" s="10">
        <v>8.3584838099135528E-3</v>
      </c>
      <c r="N12" s="10">
        <v>-0.13873766810265742</v>
      </c>
    </row>
    <row r="13" spans="1:14" ht="12.75">
      <c r="A13" s="6" t="s">
        <v>8</v>
      </c>
      <c r="B13" s="6"/>
      <c r="C13" s="6"/>
      <c r="D13" s="15">
        <v>956.65687015000003</v>
      </c>
      <c r="E13" s="15">
        <v>1065.8993401099999</v>
      </c>
      <c r="F13" s="15">
        <v>839.74699504</v>
      </c>
      <c r="G13" s="15">
        <v>1089.2420586999999</v>
      </c>
      <c r="H13" s="15">
        <v>824.60235879499999</v>
      </c>
      <c r="K13" s="6" t="s">
        <v>29</v>
      </c>
      <c r="L13" s="9">
        <v>2447.42</v>
      </c>
      <c r="M13" s="10">
        <v>-2.9819858722307524E-3</v>
      </c>
      <c r="N13" s="10">
        <v>-0.15433282539814175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558.64537468000003</v>
      </c>
      <c r="E15" s="13">
        <v>622.29384035999999</v>
      </c>
      <c r="F15" s="13">
        <v>518.53335130000005</v>
      </c>
      <c r="G15" s="13">
        <v>600.40016615153843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29.249385329999999</v>
      </c>
      <c r="E16" s="13">
        <v>41.239703820000003</v>
      </c>
      <c r="F16" s="13">
        <v>39.851618780000003</v>
      </c>
      <c r="G16" s="13">
        <v>37.589580887692307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18.709962170000001</v>
      </c>
      <c r="E17" s="13">
        <v>21.606707310000001</v>
      </c>
      <c r="F17" s="13">
        <v>24.515726359999999</v>
      </c>
      <c r="G17" s="13">
        <v>22.965961376153839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15.458593609999999</v>
      </c>
      <c r="E19" s="13">
        <v>24.049417909999999</v>
      </c>
      <c r="F19" s="13">
        <v>19.41992767</v>
      </c>
      <c r="G19" s="13">
        <v>18.296031636153842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2.3454988399999999</v>
      </c>
      <c r="E20" s="15">
        <v>2.69463214</v>
      </c>
      <c r="F20" s="15">
        <v>2.03454545</v>
      </c>
      <c r="G20" s="15">
        <v>2.1224873846153849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2887610</v>
      </c>
      <c r="E22" s="20">
        <v>3248856</v>
      </c>
      <c r="F22" s="20">
        <v>2924300</v>
      </c>
      <c r="G22" s="20">
        <v>3234513.076923077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417.28870000000001</v>
      </c>
      <c r="D30" s="6"/>
      <c r="E30" s="6"/>
      <c r="F30" s="6" t="s">
        <v>123</v>
      </c>
      <c r="G30" s="25">
        <v>70.693200000000004</v>
      </c>
    </row>
    <row r="31" spans="1:8" ht="12.75">
      <c r="B31" s="6" t="s">
        <v>112</v>
      </c>
      <c r="C31" s="25">
        <v>315.97879999999998</v>
      </c>
      <c r="D31" s="6"/>
      <c r="E31" s="6"/>
      <c r="F31" s="6" t="s">
        <v>124</v>
      </c>
      <c r="G31" s="25">
        <v>45.811</v>
      </c>
    </row>
    <row r="32" spans="1:8" ht="12.75">
      <c r="B32" s="6" t="s">
        <v>34</v>
      </c>
      <c r="C32" s="25">
        <v>285.78629999999998</v>
      </c>
      <c r="D32" s="6"/>
      <c r="E32" s="6"/>
      <c r="F32" s="6" t="s">
        <v>125</v>
      </c>
      <c r="G32" s="25">
        <v>41.569800000000001</v>
      </c>
    </row>
    <row r="33" spans="2:7" ht="12.75">
      <c r="B33" s="6" t="s">
        <v>101</v>
      </c>
      <c r="C33" s="25">
        <v>255.99799999999999</v>
      </c>
      <c r="D33" s="6"/>
      <c r="E33" s="6"/>
      <c r="F33" s="6" t="s">
        <v>107</v>
      </c>
      <c r="G33" s="25">
        <v>31.054300000000001</v>
      </c>
    </row>
    <row r="34" spans="2:7" ht="12.75">
      <c r="B34" s="6" t="s">
        <v>102</v>
      </c>
      <c r="C34" s="25">
        <v>252.44460000000001</v>
      </c>
      <c r="D34" s="6"/>
      <c r="E34" s="6"/>
      <c r="F34" s="6" t="s">
        <v>126</v>
      </c>
      <c r="G34" s="25">
        <v>29.087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43999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43999</v>
      </c>
      <c r="E6" s="11">
        <v>43998</v>
      </c>
      <c r="F6" s="11">
        <v>43997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4995.97</v>
      </c>
      <c r="L7" s="10">
        <v>8.7855328463026794E-3</v>
      </c>
      <c r="M7" s="10">
        <v>-0.16428239261566457</v>
      </c>
    </row>
    <row r="8" spans="1:13">
      <c r="J8" s="6" t="s">
        <v>43</v>
      </c>
      <c r="K8" s="9">
        <v>10442.94</v>
      </c>
      <c r="L8" s="10">
        <v>-2.003077246533258E-3</v>
      </c>
      <c r="M8" s="10">
        <v>-0.1608935414224314</v>
      </c>
    </row>
    <row r="9" spans="1:13" ht="15">
      <c r="A9" s="18" t="s">
        <v>4</v>
      </c>
      <c r="B9" s="17"/>
      <c r="C9" s="17"/>
      <c r="D9" s="19">
        <v>5366.8183108900002</v>
      </c>
      <c r="E9" s="19">
        <v>6539.2662343800002</v>
      </c>
      <c r="F9" s="19">
        <v>5027.4213177199999</v>
      </c>
      <c r="G9" s="19">
        <v>6278.1281606184621</v>
      </c>
      <c r="H9" s="19">
        <v>4406.275359317</v>
      </c>
      <c r="J9" s="6" t="s">
        <v>44</v>
      </c>
      <c r="K9" s="9">
        <v>5516.51</v>
      </c>
      <c r="L9" s="10">
        <v>7.8173527326936831E-3</v>
      </c>
      <c r="M9" s="10">
        <v>-0.16389531773132837</v>
      </c>
    </row>
    <row r="10" spans="1:13">
      <c r="A10" s="14" t="s">
        <v>5</v>
      </c>
      <c r="J10" s="6" t="s">
        <v>16</v>
      </c>
      <c r="K10" s="9">
        <v>3934.24</v>
      </c>
      <c r="L10" s="10">
        <v>7.1241881932515572E-3</v>
      </c>
      <c r="M10" s="10">
        <v>-0.16360745096538554</v>
      </c>
    </row>
    <row r="11" spans="1:13">
      <c r="A11" s="3" t="s">
        <v>6</v>
      </c>
      <c r="D11" s="13">
        <v>4852.5174462100003</v>
      </c>
      <c r="E11" s="13">
        <v>5962.8750763199996</v>
      </c>
      <c r="F11" s="13">
        <v>4555.3582610599997</v>
      </c>
      <c r="G11" s="13">
        <v>5737.6423250507687</v>
      </c>
      <c r="H11" s="13">
        <v>4073.2535268649999</v>
      </c>
      <c r="J11" s="6" t="s">
        <v>45</v>
      </c>
      <c r="K11" s="9">
        <v>11644.55</v>
      </c>
      <c r="L11" s="10">
        <v>-7.8087122918568674E-4</v>
      </c>
      <c r="M11" s="10">
        <v>-0.16008242978897747</v>
      </c>
    </row>
    <row r="12" spans="1:13">
      <c r="A12" s="6" t="s">
        <v>41</v>
      </c>
      <c r="D12" s="15">
        <v>4022.54449028</v>
      </c>
      <c r="E12" s="15">
        <v>5032.2156937299997</v>
      </c>
      <c r="F12" s="15">
        <v>3781.5778121600001</v>
      </c>
      <c r="G12" s="15">
        <v>4839.5803186653848</v>
      </c>
      <c r="H12" s="15">
        <v>3360.3789334735002</v>
      </c>
      <c r="J12" s="6" t="s">
        <v>46</v>
      </c>
      <c r="K12" s="9">
        <v>9538.7999999999993</v>
      </c>
      <c r="L12" s="10">
        <v>1.1426099348534002E-2</v>
      </c>
      <c r="M12" s="10">
        <v>-0.1564257667409531</v>
      </c>
    </row>
    <row r="13" spans="1:13">
      <c r="A13" s="6" t="s">
        <v>42</v>
      </c>
      <c r="D13" s="15">
        <v>5022.9191171399998</v>
      </c>
      <c r="E13" s="15">
        <v>6230.42586605001</v>
      </c>
      <c r="F13" s="15">
        <v>4708.9576026599998</v>
      </c>
      <c r="G13" s="15">
        <v>6019.8183638746141</v>
      </c>
      <c r="H13" s="15">
        <v>4238.394330426001</v>
      </c>
      <c r="J13" s="6" t="s">
        <v>47</v>
      </c>
      <c r="K13" s="9">
        <v>11342.21</v>
      </c>
      <c r="L13" s="10">
        <v>1.1571969529793336E-3</v>
      </c>
      <c r="M13" s="10">
        <v>-0.15949199931527513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3854.49</v>
      </c>
      <c r="L14" s="10">
        <v>7.1884357901006446E-3</v>
      </c>
      <c r="M14" s="10">
        <v>-0.16350035157165554</v>
      </c>
    </row>
    <row r="15" spans="1:13">
      <c r="A15" s="3" t="s">
        <v>9</v>
      </c>
      <c r="D15" s="13">
        <v>461.23225164000002</v>
      </c>
      <c r="E15" s="13">
        <v>509.93864171000001</v>
      </c>
      <c r="F15" s="13">
        <v>396.13959655000002</v>
      </c>
      <c r="G15" s="13">
        <v>475.82793195076925</v>
      </c>
      <c r="H15" s="13">
        <v>303.81640322200008</v>
      </c>
    </row>
    <row r="16" spans="1:13">
      <c r="A16" s="3" t="s">
        <v>10</v>
      </c>
      <c r="D16" s="13">
        <v>29.195442109999998</v>
      </c>
      <c r="E16" s="13">
        <v>41.239703820000003</v>
      </c>
      <c r="F16" s="13">
        <v>39.804107780000002</v>
      </c>
      <c r="G16" s="13">
        <v>37.530185909230767</v>
      </c>
      <c r="H16" s="13">
        <v>15.696010799499998</v>
      </c>
    </row>
    <row r="17" spans="1:8">
      <c r="A17" s="3" t="s">
        <v>11</v>
      </c>
      <c r="D17" s="13">
        <v>18.709962170000001</v>
      </c>
      <c r="E17" s="13">
        <v>21.606707310000001</v>
      </c>
      <c r="F17" s="13">
        <v>24.515726359999999</v>
      </c>
      <c r="G17" s="13">
        <v>22.927604379999995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5.1632087599999998</v>
      </c>
      <c r="E19" s="13">
        <v>3.6061052199999999</v>
      </c>
      <c r="F19" s="13">
        <v>11.60362597</v>
      </c>
      <c r="G19" s="13">
        <v>4.2001133276923079</v>
      </c>
      <c r="H19" s="13">
        <v>2.4431267174999998</v>
      </c>
    </row>
    <row r="20" spans="1:8">
      <c r="A20" s="6" t="s">
        <v>13</v>
      </c>
      <c r="D20" s="15">
        <v>5.5269810000000003E-2</v>
      </c>
      <c r="E20" s="15">
        <v>1.557763E-2</v>
      </c>
      <c r="F20" s="15">
        <v>1.20363E-2</v>
      </c>
      <c r="G20" s="15">
        <v>5.7735026923076929E-2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1730102</v>
      </c>
      <c r="E22" s="20">
        <v>1961204</v>
      </c>
      <c r="F22" s="20">
        <v>1740892</v>
      </c>
      <c r="G22" s="20">
        <v>1964839.3846153845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112</v>
      </c>
      <c r="B31" s="25">
        <v>315.97879999999998</v>
      </c>
      <c r="D31" s="6" t="s">
        <v>127</v>
      </c>
      <c r="E31" s="25">
        <v>26.676601999999999</v>
      </c>
      <c r="G31" s="6" t="s">
        <v>128</v>
      </c>
      <c r="H31" s="25">
        <v>-18.359016</v>
      </c>
    </row>
    <row r="32" spans="1:8">
      <c r="A32" s="6" t="s">
        <v>34</v>
      </c>
      <c r="B32" s="25">
        <v>285.78629999999998</v>
      </c>
      <c r="D32" s="6" t="s">
        <v>129</v>
      </c>
      <c r="E32" s="25">
        <v>25.301205</v>
      </c>
      <c r="G32" s="6" t="s">
        <v>130</v>
      </c>
      <c r="H32" s="25">
        <v>-16.666667</v>
      </c>
    </row>
    <row r="33" spans="1:8">
      <c r="A33" s="6" t="s">
        <v>101</v>
      </c>
      <c r="B33" s="25">
        <v>255.99799999999999</v>
      </c>
      <c r="D33" s="6" t="s">
        <v>131</v>
      </c>
      <c r="E33" s="25">
        <v>23.076923000000001</v>
      </c>
      <c r="G33" s="6" t="s">
        <v>132</v>
      </c>
      <c r="H33" s="25">
        <v>-15.760870000000001</v>
      </c>
    </row>
    <row r="34" spans="1:8">
      <c r="A34" s="6" t="s">
        <v>133</v>
      </c>
      <c r="B34" s="25">
        <v>237.3099</v>
      </c>
      <c r="D34" s="6" t="s">
        <v>134</v>
      </c>
      <c r="E34" s="25">
        <v>18.315017999999998</v>
      </c>
      <c r="G34" s="6" t="s">
        <v>135</v>
      </c>
      <c r="H34" s="25">
        <v>-12.857143000000001</v>
      </c>
    </row>
    <row r="35" spans="1:8">
      <c r="A35" s="6" t="s">
        <v>136</v>
      </c>
      <c r="B35" s="25">
        <v>204.5265</v>
      </c>
      <c r="D35" s="6" t="s">
        <v>117</v>
      </c>
      <c r="E35" s="25">
        <v>17.919074999999999</v>
      </c>
      <c r="G35" s="6" t="s">
        <v>137</v>
      </c>
      <c r="H35" s="25">
        <v>-12.413793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43999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43999</v>
      </c>
      <c r="E6" s="11">
        <v>43998</v>
      </c>
      <c r="F6" s="11">
        <v>43997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566.48</v>
      </c>
      <c r="L7" s="10">
        <v>1.1553365118480041E-2</v>
      </c>
      <c r="M7" s="10">
        <v>-6.3018955307816982E-2</v>
      </c>
    </row>
    <row r="8" spans="1:13">
      <c r="J8" s="6" t="s">
        <v>19</v>
      </c>
      <c r="K8" s="9">
        <v>759.76</v>
      </c>
      <c r="L8" s="10">
        <v>4.4819334452714799E-3</v>
      </c>
      <c r="M8" s="10">
        <v>-0.16552989115511774</v>
      </c>
    </row>
    <row r="9" spans="1:13" ht="15">
      <c r="A9" s="18" t="s">
        <v>4</v>
      </c>
      <c r="B9" s="17"/>
      <c r="C9" s="17"/>
      <c r="D9" s="19">
        <v>2914.4446278700002</v>
      </c>
      <c r="E9" s="19">
        <v>3298.49626562</v>
      </c>
      <c r="F9" s="19">
        <v>2686.8763908300002</v>
      </c>
      <c r="G9" s="19">
        <v>3284.8975589715387</v>
      </c>
      <c r="H9" s="19">
        <v>2802.9640205779997</v>
      </c>
      <c r="J9" s="6" t="s">
        <v>21</v>
      </c>
      <c r="K9" s="9">
        <v>815.31</v>
      </c>
      <c r="L9" s="10">
        <v>2.8043245636693026E-3</v>
      </c>
      <c r="M9" s="10">
        <v>-0.20782160901671209</v>
      </c>
    </row>
    <row r="10" spans="1:13">
      <c r="A10" s="14" t="s">
        <v>5</v>
      </c>
      <c r="J10" s="6" t="s">
        <v>20</v>
      </c>
      <c r="K10" s="9">
        <v>807.74</v>
      </c>
      <c r="L10" s="10">
        <v>1.1141154674277676E-2</v>
      </c>
      <c r="M10" s="10">
        <v>-6.8103418438570706E-2</v>
      </c>
    </row>
    <row r="11" spans="1:13">
      <c r="A11" s="3" t="s">
        <v>6</v>
      </c>
      <c r="D11" s="13">
        <v>2809.3340946899998</v>
      </c>
      <c r="E11" s="13">
        <v>3168.45752752</v>
      </c>
      <c r="F11" s="13">
        <v>2560.3220904899999</v>
      </c>
      <c r="G11" s="13">
        <v>3148.9115062984611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2481.7508204199999</v>
      </c>
      <c r="E12" s="15">
        <v>2847.1594178300002</v>
      </c>
      <c r="F12" s="15">
        <v>2304.7190830899999</v>
      </c>
      <c r="G12" s="15">
        <v>2795.1886576576921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274.33526524000001</v>
      </c>
      <c r="E13" s="15">
        <v>273.32138164999998</v>
      </c>
      <c r="F13" s="15">
        <v>213.66637875000001</v>
      </c>
      <c r="G13" s="15">
        <v>284.97982338769236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97.099098839999996</v>
      </c>
      <c r="E15" s="13">
        <v>112.07991475999999</v>
      </c>
      <c r="F15" s="13">
        <v>121.02585673999999</v>
      </c>
      <c r="G15" s="13">
        <v>123.80177740384615</v>
      </c>
      <c r="H15" s="13">
        <v>102.37212370649999</v>
      </c>
    </row>
    <row r="16" spans="1:13">
      <c r="A16" s="3" t="s">
        <v>10</v>
      </c>
      <c r="D16" s="13">
        <v>5.394322E-2</v>
      </c>
      <c r="E16" s="13">
        <v>0</v>
      </c>
      <c r="F16" s="13">
        <v>4.7510999999999998E-2</v>
      </c>
      <c r="G16" s="13">
        <v>5.9394978461538454E-2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7.9574911200000003</v>
      </c>
      <c r="E19" s="13">
        <v>17.958823339999999</v>
      </c>
      <c r="F19" s="13">
        <v>5.4809326</v>
      </c>
      <c r="G19" s="13">
        <v>12.12488029076923</v>
      </c>
      <c r="H19" s="13">
        <v>7.7154691465000012</v>
      </c>
    </row>
    <row r="20" spans="1:8">
      <c r="A20" s="6" t="s">
        <v>13</v>
      </c>
      <c r="D20" s="15">
        <v>0.19660443</v>
      </c>
      <c r="E20" s="15">
        <v>0.55845301000000003</v>
      </c>
      <c r="F20" s="15">
        <v>0.33074763000000001</v>
      </c>
      <c r="G20" s="15">
        <v>0.41508973461538462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833810</v>
      </c>
      <c r="E22" s="20">
        <v>922366</v>
      </c>
      <c r="F22" s="20">
        <v>840416</v>
      </c>
      <c r="G22" s="20">
        <v>938674.4615384615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35</v>
      </c>
      <c r="B31" s="25">
        <v>417.28870000000001</v>
      </c>
      <c r="D31" s="6" t="s">
        <v>124</v>
      </c>
      <c r="E31" s="25">
        <v>17.955801000000001</v>
      </c>
      <c r="G31" s="6" t="s">
        <v>138</v>
      </c>
      <c r="H31" s="25">
        <v>-10</v>
      </c>
    </row>
    <row r="32" spans="1:8">
      <c r="A32" s="6" t="s">
        <v>102</v>
      </c>
      <c r="B32" s="25">
        <v>252.44460000000001</v>
      </c>
      <c r="D32" s="6" t="s">
        <v>139</v>
      </c>
      <c r="E32" s="25">
        <v>9.1666670000000003</v>
      </c>
      <c r="G32" s="6" t="s">
        <v>140</v>
      </c>
      <c r="H32" s="25">
        <v>-8.0882349999999992</v>
      </c>
    </row>
    <row r="33" spans="1:8">
      <c r="A33" s="6" t="s">
        <v>36</v>
      </c>
      <c r="B33" s="25">
        <v>221.024</v>
      </c>
      <c r="D33" s="6" t="s">
        <v>141</v>
      </c>
      <c r="E33" s="25">
        <v>8.6956520000000008</v>
      </c>
      <c r="G33" s="6" t="s">
        <v>142</v>
      </c>
      <c r="H33" s="25">
        <v>-3.0612240000000002</v>
      </c>
    </row>
    <row r="34" spans="1:8">
      <c r="A34" s="6" t="s">
        <v>111</v>
      </c>
      <c r="B34" s="25">
        <v>208.28909999999999</v>
      </c>
      <c r="D34" s="6" t="s">
        <v>143</v>
      </c>
      <c r="E34" s="25">
        <v>7.7881619999999998</v>
      </c>
      <c r="G34" s="6" t="s">
        <v>144</v>
      </c>
      <c r="H34" s="25">
        <v>-2.0833330000000001</v>
      </c>
    </row>
    <row r="35" spans="1:8">
      <c r="A35" s="6" t="s">
        <v>145</v>
      </c>
      <c r="B35" s="25">
        <v>125.3066</v>
      </c>
      <c r="D35" s="6" t="s">
        <v>146</v>
      </c>
      <c r="E35" s="25">
        <v>6.9518719999999998</v>
      </c>
      <c r="G35" s="6" t="s">
        <v>147</v>
      </c>
      <c r="H35" s="25">
        <v>-2.0270269999999999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43999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43999</v>
      </c>
      <c r="E6" s="11">
        <v>43998</v>
      </c>
      <c r="F6" s="11">
        <v>43997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3440.91</v>
      </c>
      <c r="L7" s="10">
        <v>-1.9549548243006365E-3</v>
      </c>
      <c r="M7" s="10">
        <v>-0.13016737321876826</v>
      </c>
    </row>
    <row r="8" spans="1:13">
      <c r="J8" s="6" t="s">
        <v>66</v>
      </c>
      <c r="K8" s="9">
        <v>5291.85</v>
      </c>
      <c r="L8" s="10">
        <v>2.3815869307575177E-4</v>
      </c>
      <c r="M8" s="10">
        <v>-0.13266986925758562</v>
      </c>
    </row>
    <row r="9" spans="1:13" ht="15">
      <c r="A9" s="18" t="s">
        <v>4</v>
      </c>
      <c r="B9" s="17"/>
      <c r="C9" s="17"/>
      <c r="D9" s="19">
        <v>532.99335449</v>
      </c>
      <c r="E9" s="19">
        <v>591.30208127000003</v>
      </c>
      <c r="F9" s="19">
        <v>552.65172659999996</v>
      </c>
      <c r="G9" s="19">
        <v>524.82113526076921</v>
      </c>
      <c r="H9" s="19">
        <v>412.235574187</v>
      </c>
      <c r="J9" s="6" t="s">
        <v>67</v>
      </c>
      <c r="K9" s="9">
        <v>11925.46</v>
      </c>
      <c r="L9" s="10">
        <v>8.220164809104924E-3</v>
      </c>
      <c r="M9" s="10">
        <v>-0.13340348194860074</v>
      </c>
    </row>
    <row r="10" spans="1:13">
      <c r="A10" s="14" t="s">
        <v>5</v>
      </c>
      <c r="J10" s="6" t="s">
        <v>68</v>
      </c>
      <c r="K10" s="9">
        <v>7631.09</v>
      </c>
      <c r="L10" s="10">
        <v>2.3855493382707316E-4</v>
      </c>
      <c r="M10" s="10">
        <v>-0.12283902084655207</v>
      </c>
    </row>
    <row r="11" spans="1:13">
      <c r="A11" s="3" t="s">
        <v>6</v>
      </c>
      <c r="D11" s="13">
        <v>532.71427925</v>
      </c>
      <c r="E11" s="13">
        <v>590.88513048000004</v>
      </c>
      <c r="F11" s="13">
        <v>552.22837574000005</v>
      </c>
      <c r="G11" s="13">
        <v>524.19889004307686</v>
      </c>
      <c r="H11" s="13">
        <v>411.16294601400006</v>
      </c>
      <c r="J11" s="6" t="s">
        <v>69</v>
      </c>
      <c r="K11" s="9">
        <v>16241.75</v>
      </c>
      <c r="L11" s="10">
        <v>8.220707019290785E-3</v>
      </c>
      <c r="M11" s="10">
        <v>-0.12682237373351823</v>
      </c>
    </row>
    <row r="12" spans="1:13">
      <c r="A12" s="6" t="s">
        <v>61</v>
      </c>
      <c r="D12" s="15">
        <v>755.71047037999995</v>
      </c>
      <c r="E12" s="15">
        <v>869.30912431000002</v>
      </c>
      <c r="F12" s="15">
        <v>807.64415890999999</v>
      </c>
      <c r="G12" s="15">
        <v>826.98313764153852</v>
      </c>
      <c r="H12" s="15">
        <v>636.47675878000007</v>
      </c>
      <c r="J12" s="6" t="s">
        <v>70</v>
      </c>
      <c r="K12" s="9">
        <v>9852.51</v>
      </c>
      <c r="L12" s="10">
        <v>5.0751065011178653E-5</v>
      </c>
      <c r="M12" s="10">
        <v>-0.20326650293988491</v>
      </c>
    </row>
    <row r="13" spans="1:13">
      <c r="A13" s="6" t="s">
        <v>62</v>
      </c>
      <c r="D13" s="15">
        <v>1362.53158607</v>
      </c>
      <c r="E13" s="15">
        <v>1594.2054809199999</v>
      </c>
      <c r="F13" s="15">
        <v>1440.0049645500001</v>
      </c>
      <c r="G13" s="15">
        <v>1556.6142336561538</v>
      </c>
      <c r="H13" s="15">
        <v>1220.9098569350001</v>
      </c>
      <c r="J13" s="6" t="s">
        <v>71</v>
      </c>
      <c r="K13" s="9">
        <v>36719.160000000003</v>
      </c>
      <c r="L13" s="10">
        <v>5.0657319574209936E-5</v>
      </c>
      <c r="M13" s="10">
        <v>-0.19312505727031393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34078.129999999997</v>
      </c>
      <c r="L14" s="10">
        <v>5.9866023361276888E-5</v>
      </c>
      <c r="M14" s="10">
        <v>-0.19356821159205184</v>
      </c>
    </row>
    <row r="15" spans="1:13">
      <c r="A15" s="3" t="s">
        <v>9</v>
      </c>
      <c r="D15" s="13">
        <v>0.17228283999999999</v>
      </c>
      <c r="E15" s="13">
        <v>0.26327579000000001</v>
      </c>
      <c r="F15" s="13">
        <v>0.22535266000000001</v>
      </c>
      <c r="G15" s="13">
        <v>0.46969377692307696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3.8356996153846155E-2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0.1067924</v>
      </c>
      <c r="E19" s="13">
        <v>0.15367500000000001</v>
      </c>
      <c r="F19" s="13">
        <v>0.19799820000000001</v>
      </c>
      <c r="G19" s="13">
        <v>0.11419444461538462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1.0509621538461538E-2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211954</v>
      </c>
      <c r="E22" s="20">
        <v>223094</v>
      </c>
      <c r="F22" s="20">
        <v>219510</v>
      </c>
      <c r="G22" s="20">
        <v>203989.07692307694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131.6103</v>
      </c>
      <c r="D31" s="6" t="s">
        <v>118</v>
      </c>
      <c r="E31" s="25">
        <v>20</v>
      </c>
      <c r="G31" s="6" t="s">
        <v>148</v>
      </c>
      <c r="H31" s="25">
        <v>-5.1824820000000003</v>
      </c>
    </row>
    <row r="32" spans="1:8">
      <c r="A32" s="6" t="s">
        <v>104</v>
      </c>
      <c r="B32" s="25">
        <v>63.503100000000003</v>
      </c>
      <c r="D32" s="6" t="s">
        <v>149</v>
      </c>
      <c r="E32" s="25">
        <v>6.538462</v>
      </c>
      <c r="G32" s="6" t="s">
        <v>150</v>
      </c>
      <c r="H32" s="25">
        <v>-3.6851850000000002</v>
      </c>
    </row>
    <row r="33" spans="1:8">
      <c r="A33" s="6" t="s">
        <v>151</v>
      </c>
      <c r="B33" s="25">
        <v>43.339399999999998</v>
      </c>
      <c r="D33" s="6" t="s">
        <v>152</v>
      </c>
      <c r="E33" s="25">
        <v>5.442177</v>
      </c>
      <c r="G33" s="6" t="s">
        <v>119</v>
      </c>
      <c r="H33" s="25">
        <v>-3.5750510000000002</v>
      </c>
    </row>
    <row r="34" spans="1:8">
      <c r="A34" s="6" t="s">
        <v>65</v>
      </c>
      <c r="B34" s="25">
        <v>42.635100000000001</v>
      </c>
      <c r="D34" s="6" t="s">
        <v>153</v>
      </c>
      <c r="E34" s="25">
        <v>5.433376</v>
      </c>
      <c r="G34" s="6" t="s">
        <v>154</v>
      </c>
      <c r="H34" s="25">
        <v>-3.463476</v>
      </c>
    </row>
    <row r="35" spans="1:8">
      <c r="A35" s="6" t="s">
        <v>113</v>
      </c>
      <c r="B35" s="25">
        <v>32.656599999999997</v>
      </c>
      <c r="D35" s="6" t="s">
        <v>155</v>
      </c>
      <c r="E35" s="25">
        <v>5</v>
      </c>
      <c r="G35" s="6" t="s">
        <v>156</v>
      </c>
      <c r="H35" s="25">
        <v>-3.3653849999999998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43999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43999</v>
      </c>
      <c r="E6" s="11">
        <v>43998</v>
      </c>
      <c r="F6" s="11">
        <v>43997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6118.55</v>
      </c>
      <c r="L7" s="10">
        <v>6.7842404217648422E-3</v>
      </c>
      <c r="M7" s="10">
        <v>-0.14823878909877064</v>
      </c>
    </row>
    <row r="8" spans="1:13">
      <c r="J8" s="6" t="s">
        <v>97</v>
      </c>
      <c r="K8" s="9">
        <v>87.51</v>
      </c>
      <c r="L8" s="10">
        <v>-3.0682321665928214E-2</v>
      </c>
      <c r="M8" s="10">
        <v>-0.5449061313640855</v>
      </c>
    </row>
    <row r="9" spans="1:13" ht="15">
      <c r="A9" s="18" t="s">
        <v>4</v>
      </c>
      <c r="B9" s="17"/>
      <c r="C9" s="17"/>
      <c r="D9" s="19">
        <v>284.36552805000002</v>
      </c>
      <c r="E9" s="19">
        <v>308.54593584000003</v>
      </c>
      <c r="F9" s="19">
        <v>303.58597527000001</v>
      </c>
      <c r="G9" s="19">
        <v>297.16091413769232</v>
      </c>
      <c r="H9" s="19">
        <v>273.8130229615</v>
      </c>
      <c r="J9" s="6" t="s">
        <v>98</v>
      </c>
      <c r="K9" s="9">
        <v>1064.8</v>
      </c>
      <c r="L9" s="10">
        <v>6.4842996767302541E-3</v>
      </c>
      <c r="M9" s="10">
        <v>-0.10992226030259966</v>
      </c>
    </row>
    <row r="10" spans="1:13">
      <c r="A10" s="14" t="s">
        <v>5</v>
      </c>
      <c r="J10" s="6" t="s">
        <v>99</v>
      </c>
      <c r="K10" s="9">
        <v>1180.8900000000001</v>
      </c>
      <c r="L10" s="10">
        <v>6.1430713652783631E-3</v>
      </c>
      <c r="M10" s="10">
        <v>-0.18913852534435627</v>
      </c>
    </row>
    <row r="11" spans="1:13">
      <c r="A11" s="3" t="s">
        <v>6</v>
      </c>
      <c r="D11" s="13">
        <v>284.36552805000002</v>
      </c>
      <c r="E11" s="13">
        <v>308.54593584000003</v>
      </c>
      <c r="F11" s="13">
        <v>303.58597527000001</v>
      </c>
      <c r="G11" s="13">
        <v>297.15964680692309</v>
      </c>
      <c r="H11" s="13">
        <v>273.81218310199995</v>
      </c>
      <c r="J11" s="6" t="s">
        <v>100</v>
      </c>
      <c r="K11" s="9">
        <v>1758.82</v>
      </c>
      <c r="L11" s="10">
        <v>-9.7124550271103782E-3</v>
      </c>
      <c r="M11" s="10">
        <v>-0.1825943087126054</v>
      </c>
    </row>
    <row r="12" spans="1:13">
      <c r="A12" s="6" t="s">
        <v>94</v>
      </c>
      <c r="D12" s="15">
        <v>279.91013370000002</v>
      </c>
      <c r="E12" s="15">
        <v>307.13430389000001</v>
      </c>
      <c r="F12" s="15">
        <v>302.29193358999999</v>
      </c>
      <c r="G12" s="15">
        <v>293.68491415615387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4.4553943499999997</v>
      </c>
      <c r="E13" s="15">
        <v>1.4116319500000001</v>
      </c>
      <c r="F13" s="15">
        <v>1.2940416800000001</v>
      </c>
      <c r="G13" s="15">
        <v>3.4747326507692309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1.267330769230769E-3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1.267330769230769E-3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1.267330769230769E-3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69404</v>
      </c>
      <c r="E20" s="20">
        <v>92062</v>
      </c>
      <c r="F20" s="20">
        <v>77792</v>
      </c>
      <c r="G20" s="20">
        <v>74560.461538461532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62.935600000000001</v>
      </c>
      <c r="D35" s="31" t="s">
        <v>157</v>
      </c>
      <c r="E35" s="25">
        <v>8.9108909999999995</v>
      </c>
      <c r="G35" s="31" t="s">
        <v>158</v>
      </c>
      <c r="H35" s="25">
        <v>-4.1176469999999998</v>
      </c>
    </row>
    <row r="36" spans="1:8">
      <c r="A36" s="31" t="s">
        <v>103</v>
      </c>
      <c r="B36" s="25">
        <v>21.907299999999999</v>
      </c>
      <c r="D36" s="31" t="s">
        <v>159</v>
      </c>
      <c r="E36" s="25">
        <v>4.0366970000000002</v>
      </c>
      <c r="G36" s="31" t="s">
        <v>160</v>
      </c>
      <c r="H36" s="25">
        <v>-4.0217390000000002</v>
      </c>
    </row>
    <row r="37" spans="1:8">
      <c r="A37" s="31" t="s">
        <v>161</v>
      </c>
      <c r="B37" s="25">
        <v>19.7974</v>
      </c>
      <c r="D37" s="31" t="s">
        <v>109</v>
      </c>
      <c r="E37" s="25">
        <v>3.521779</v>
      </c>
      <c r="G37" s="31" t="s">
        <v>121</v>
      </c>
      <c r="H37" s="25">
        <v>-3.553299</v>
      </c>
    </row>
    <row r="38" spans="1:8">
      <c r="A38" s="31" t="s">
        <v>93</v>
      </c>
      <c r="B38" s="25">
        <v>18.041899999999998</v>
      </c>
      <c r="D38" s="31" t="s">
        <v>161</v>
      </c>
      <c r="E38" s="25">
        <v>2.1968740000000002</v>
      </c>
      <c r="G38" s="31" t="s">
        <v>120</v>
      </c>
      <c r="H38" s="25">
        <v>-3.1724139999999998</v>
      </c>
    </row>
    <row r="39" spans="1:8">
      <c r="A39" s="31" t="s">
        <v>109</v>
      </c>
      <c r="B39" s="25">
        <v>16.128</v>
      </c>
      <c r="D39" s="31" t="s">
        <v>105</v>
      </c>
      <c r="E39" s="25">
        <v>2.1739130000000002</v>
      </c>
      <c r="G39" s="31" t="s">
        <v>162</v>
      </c>
      <c r="H39" s="25">
        <v>-2.8716219999999999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43999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43999</v>
      </c>
      <c r="E6" s="11">
        <v>43998</v>
      </c>
      <c r="F6" s="11">
        <v>43997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4450.47</v>
      </c>
      <c r="L7" s="10">
        <v>4.1062480399434165E-3</v>
      </c>
      <c r="M7" s="10">
        <v>-0.1464613531665816</v>
      </c>
    </row>
    <row r="8" spans="1:13">
      <c r="J8" s="6" t="s">
        <v>87</v>
      </c>
      <c r="K8" s="9">
        <v>3160.72</v>
      </c>
      <c r="L8" s="10">
        <v>9.1215299394984406E-3</v>
      </c>
      <c r="M8" s="10">
        <v>-6.0777059653814747E-2</v>
      </c>
    </row>
    <row r="9" spans="1:13" ht="15">
      <c r="A9" s="18" t="s">
        <v>4</v>
      </c>
      <c r="B9" s="17"/>
      <c r="C9" s="17"/>
      <c r="D9" s="19">
        <v>118.13042789000001</v>
      </c>
      <c r="E9" s="19">
        <v>125.31294376</v>
      </c>
      <c r="F9" s="19">
        <v>107.04430191</v>
      </c>
      <c r="G9" s="19">
        <v>131.88218073461539</v>
      </c>
      <c r="H9" s="19">
        <v>127.9321627345</v>
      </c>
      <c r="J9" s="6" t="s">
        <v>88</v>
      </c>
      <c r="K9" s="9">
        <v>11149.36</v>
      </c>
      <c r="L9" s="10">
        <v>4.1049084185744711E-3</v>
      </c>
      <c r="M9" s="10">
        <v>-0.12275798690119866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115.75758519999999</v>
      </c>
      <c r="E11" s="13">
        <v>122.97012131</v>
      </c>
      <c r="F11" s="13">
        <v>103.76438566</v>
      </c>
      <c r="G11" s="13">
        <v>129.72584147230771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115.64354417</v>
      </c>
      <c r="E12" s="15">
        <v>122.88227892</v>
      </c>
      <c r="F12" s="15">
        <v>103.69247008000001</v>
      </c>
      <c r="G12" s="15">
        <v>129.52306416076922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0.14174136000000001</v>
      </c>
      <c r="E15" s="13">
        <v>1.2008100000000001E-2</v>
      </c>
      <c r="F15" s="13">
        <v>1.14254535</v>
      </c>
      <c r="G15" s="13">
        <v>0.2994956892307693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2.23110133</v>
      </c>
      <c r="E19" s="13">
        <v>2.3308143499999998</v>
      </c>
      <c r="F19" s="13">
        <v>2.1373709000000001</v>
      </c>
      <c r="G19" s="13">
        <v>1.8568435730769233</v>
      </c>
      <c r="H19" s="13">
        <v>1.1555192444999998</v>
      </c>
    </row>
    <row r="20" spans="1:8">
      <c r="A20" s="6" t="s">
        <v>13</v>
      </c>
      <c r="D20" s="15">
        <v>2.0936246000000001</v>
      </c>
      <c r="E20" s="15">
        <v>2.1206014999999998</v>
      </c>
      <c r="F20" s="15">
        <v>1.69176152</v>
      </c>
      <c r="G20" s="15">
        <v>1.6391530015384614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42340</v>
      </c>
      <c r="E22" s="20">
        <v>50130</v>
      </c>
      <c r="F22" s="20">
        <v>45690</v>
      </c>
      <c r="G22" s="20">
        <v>52449.692307692305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45.220399999999998</v>
      </c>
      <c r="D31" s="6" t="s">
        <v>122</v>
      </c>
      <c r="E31" s="25">
        <v>17.142856999999999</v>
      </c>
      <c r="G31" s="6" t="s">
        <v>110</v>
      </c>
      <c r="H31" s="25">
        <v>-2.3053279999999998</v>
      </c>
    </row>
    <row r="32" spans="1:8">
      <c r="A32" s="6" t="s">
        <v>83</v>
      </c>
      <c r="B32" s="25">
        <v>25.040600000000001</v>
      </c>
      <c r="D32" s="6" t="s">
        <v>114</v>
      </c>
      <c r="E32" s="25">
        <v>3.5714290000000002</v>
      </c>
      <c r="G32" s="6" t="s">
        <v>163</v>
      </c>
      <c r="H32" s="25">
        <v>-2.040816</v>
      </c>
    </row>
    <row r="33" spans="1:8">
      <c r="A33" s="6" t="s">
        <v>84</v>
      </c>
      <c r="B33" s="25">
        <v>15.480499999999999</v>
      </c>
      <c r="D33" s="6" t="s">
        <v>164</v>
      </c>
      <c r="E33" s="25">
        <v>3.1545740000000002</v>
      </c>
      <c r="G33" s="6" t="s">
        <v>165</v>
      </c>
      <c r="H33" s="25">
        <v>-1.5290520000000001</v>
      </c>
    </row>
    <row r="34" spans="1:8">
      <c r="A34" s="6" t="s">
        <v>166</v>
      </c>
      <c r="B34" s="25">
        <v>7.4752999999999998</v>
      </c>
      <c r="D34" s="6" t="s">
        <v>115</v>
      </c>
      <c r="E34" s="25">
        <v>2.919708</v>
      </c>
      <c r="G34" s="6" t="s">
        <v>116</v>
      </c>
      <c r="H34" s="25">
        <v>-1.060071</v>
      </c>
    </row>
    <row r="35" spans="1:8">
      <c r="A35" s="6" t="s">
        <v>167</v>
      </c>
      <c r="B35" s="25">
        <v>4.1146000000000003</v>
      </c>
      <c r="D35" s="6" t="s">
        <v>85</v>
      </c>
      <c r="E35" s="25">
        <v>2.52142</v>
      </c>
      <c r="G35" s="6" t="s">
        <v>168</v>
      </c>
      <c r="H35" s="25">
        <v>-0.97087400000000001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2020-06-18T08:24:13Z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