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BF2C97-068F-44C9-850D-3ADF3AC73593}" xr6:coauthVersionLast="41" xr6:coauthVersionMax="41" xr10:uidLastSave="{00000000-0000-0000-0000-000000000000}"/>
  <bookViews>
    <workbookView xWindow="1170" yWindow="117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<sst xmlns="http://schemas.openxmlformats.org/spreadsheetml/2006/main" count="356" uniqueCount="168">
  <si>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</si>
  <si>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</si>
  <si>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</si>
  <si>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</si>
  <si>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</si>
  <si>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</si>
  <si>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</si>
  <si>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</si>
  <si>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</si>
  <si>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</si>
  <si>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</si>
  <si>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</si>
  <si>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</si>
  <si>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</si>
  <si>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</si>
  <si>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</si>
  <si>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</si>
  <si>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</si>
  <si>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</si>
  <si>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</si>
  <si>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</si>
  <si>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</si>
  <si>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</si>
  <si>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</si>
  <si>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</si>
  <si>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</si>
  <si>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</si>
  <si>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</si>
  <si>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</si>
  <si>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</si>
  <si>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</si>
  <si>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</si>
  <si>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</si>
  <si>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</si>
  <si>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</si>
  <si>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</si>
  <si>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</si>
  <si>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</si>
  <si>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</si>
  <si>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</si>
  <si>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</si>
  <si>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</si>
  <si>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</si>
  <si>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</si>
  <si>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</si>
  <si>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</si>
  <si>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</si>
  <si>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</si>
  <si>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</si>
  <si>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</si>
  <si>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</si>
  <si>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</si>
  <si>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</si>
  <si>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</si>
  <si>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</si>
  <si>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</si>
  <si>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</si>
  <si>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</si>
  <si>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</si>
  <si>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</si>
  <si>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</si>
  <si>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</si>
  <si>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</si>
  <si>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</si>
  <si>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</si>
  <si>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</si>
  <si>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</si>
  <si>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</si>
  <si>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</si>
  <si>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</si>
  <si>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</si>
  <si>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</si>
  <si>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</si>
  <si>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</si>
  <si>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</si>
  <si>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</si>
  <si>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</si>
  <si>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</si>
  <si>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</si>
  <si>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</si>
  <si>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</si>
  <si>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</si>
  <si>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</si>
  <si>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</si>
  <si>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</si>
  <si>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</si>
  <si>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</si>
  <si>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</si>
  <si>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</si>
  <si>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</si>
  <si>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</si>
  <si>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</si>
  <si>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</si>
  <si>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</si>
  <si>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</si>
  <si>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</si>
  <si>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</si>
  <si>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</si>
  <si>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</si>
  <si>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</si>
  <si>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</si>
  <si>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</si>
  <si>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</si>
  <si>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</si>
  <si>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</si>
  <si>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UMICORE</t>
  </si>
  <si>
    <t>value_traded_eob_m</t>
  </si>
  <si>
    <t>AIR FRANCE -KLM</t>
  </si>
  <si>
    <t>var_j</t>
  </si>
  <si>
    <t>KINGSPAN GROUP PLC</t>
  </si>
  <si>
    <t>NOS, SGPS</t>
  </si>
  <si>
    <t>ING GROEP N.V.</t>
  </si>
  <si>
    <t>SANOFI</t>
  </si>
  <si>
    <t>KARDAN</t>
  </si>
  <si>
    <t>PROXIMUS</t>
  </si>
  <si>
    <t>PERM. TSB GP. HOLD</t>
  </si>
  <si>
    <t>ARYZTA AG</t>
  </si>
  <si>
    <t>FUT.CLUBE PORTO</t>
  </si>
  <si>
    <t>MARTIFER</t>
  </si>
  <si>
    <t>ABN AMRO BANK N.V.</t>
  </si>
  <si>
    <t>AIRBUS</t>
  </si>
  <si>
    <t>VALEO</t>
  </si>
  <si>
    <t>ALTICE EUROPE N.V.</t>
  </si>
  <si>
    <t>ASM INTERNATIONAL</t>
  </si>
  <si>
    <t>INVENTIVA</t>
  </si>
  <si>
    <t>TTI</t>
  </si>
  <si>
    <t>TAYNINH</t>
  </si>
  <si>
    <t>ENTREPRENDRE</t>
  </si>
  <si>
    <t>OREGE</t>
  </si>
  <si>
    <t>DBT</t>
  </si>
  <si>
    <t>HYBRIGENICS</t>
  </si>
  <si>
    <t>IMMERSION</t>
  </si>
  <si>
    <t>BNP PARIBAS ACT.A</t>
  </si>
  <si>
    <t>BIOSYNEX</t>
  </si>
  <si>
    <t>AVENIR TELECOM</t>
  </si>
  <si>
    <t>AVANTIUM</t>
  </si>
  <si>
    <t>VALUE8 CUM PREF</t>
  </si>
  <si>
    <t>CORE LABORATORIES</t>
  </si>
  <si>
    <t>DGB GROUP N.V.</t>
  </si>
  <si>
    <t>PORCELEYNE FLES</t>
  </si>
  <si>
    <t>FASTNED</t>
  </si>
  <si>
    <t>UNIBAIL-RODAMCO-WE</t>
  </si>
  <si>
    <t>ARCELORMITTAL SA</t>
  </si>
  <si>
    <t>ESPERITE</t>
  </si>
  <si>
    <t>EMAKINA GROUP</t>
  </si>
  <si>
    <t>NEUFCOUR-FIN.</t>
  </si>
  <si>
    <t>RECTICEL</t>
  </si>
  <si>
    <t>GREENYARD</t>
  </si>
  <si>
    <t>VIOHALCO</t>
  </si>
  <si>
    <t>ANTARES CERT</t>
  </si>
  <si>
    <t>TITAN CEMENT</t>
  </si>
  <si>
    <t>ZENITEL</t>
  </si>
  <si>
    <t>BEKAERT</t>
  </si>
  <si>
    <t>CENERGY</t>
  </si>
  <si>
    <t>BANK OF IRELAND GP</t>
  </si>
  <si>
    <t>ORMONDE MINING PLC</t>
  </si>
  <si>
    <t>FLUTTER ENTERTAIN</t>
  </si>
  <si>
    <t>AIB GROUP PLC</t>
  </si>
  <si>
    <t>DRAPER ESPRIT PLC</t>
  </si>
  <si>
    <t>MALIN CORP. PLC</t>
  </si>
  <si>
    <t>VR EDUCATION HOLD.</t>
  </si>
  <si>
    <t>ALTRI SGPS</t>
  </si>
  <si>
    <t>VAA VISTA ALEGRE</t>
  </si>
  <si>
    <t>CTT CORREIOS PORT</t>
  </si>
  <si>
    <t>B.COM.PORTUGUES</t>
  </si>
  <si>
    <t>PHAROL</t>
  </si>
  <si>
    <t>IBERSOL,SGPS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</si>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</sst>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10862.923460870001</c:v>
                </c:pt>
                <c:pt idx="1">
                  <c:v>8677.5797123299999</c:v>
                </c:pt>
                <c:pt idx="2">
                  <c:v>10262.62339312</c:v>
                </c:pt>
                <c:pt idx="3">
                  <c:v>10625.234758100831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92062</c:v>
                </c:pt>
                <c:pt idx="1">
                  <c:v>77792</c:v>
                </c:pt>
                <c:pt idx="2">
                  <c:v>69580</c:v>
                </c:pt>
                <c:pt idx="3">
                  <c:v>74990.166666666672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125.31294376</c:v>
                </c:pt>
                <c:pt idx="1">
                  <c:v>107.04430191</c:v>
                </c:pt>
                <c:pt idx="2">
                  <c:v>116.78143698</c:v>
                </c:pt>
                <c:pt idx="3">
                  <c:v>133.02816013833333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50130</c:v>
                </c:pt>
                <c:pt idx="1">
                  <c:v>45690</c:v>
                </c:pt>
                <c:pt idx="2">
                  <c:v>49938</c:v>
                </c:pt>
                <c:pt idx="3">
                  <c:v>53292.166666666664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3248856</c:v>
                </c:pt>
                <c:pt idx="1">
                  <c:v>2924300</c:v>
                </c:pt>
                <c:pt idx="2">
                  <c:v>3343558</c:v>
                </c:pt>
                <c:pt idx="3">
                  <c:v>3263421.6666666665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6539.2662343800002</c:v>
                </c:pt>
                <c:pt idx="1">
                  <c:v>5027.4213177199999</c:v>
                </c:pt>
                <c:pt idx="2">
                  <c:v>6133.0417713699999</c:v>
                </c:pt>
                <c:pt idx="3">
                  <c:v>6354.0706480958333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1961204</c:v>
                </c:pt>
                <c:pt idx="1">
                  <c:v>1740892</c:v>
                </c:pt>
                <c:pt idx="2">
                  <c:v>2037924</c:v>
                </c:pt>
                <c:pt idx="3">
                  <c:v>1984400.8333333333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3298.49626562</c:v>
                </c:pt>
                <c:pt idx="1">
                  <c:v>2686.8763908300002</c:v>
                </c:pt>
                <c:pt idx="2">
                  <c:v>3290.48762412</c:v>
                </c:pt>
                <c:pt idx="3">
                  <c:v>3315.768636563334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922366</c:v>
                </c:pt>
                <c:pt idx="1">
                  <c:v>840416</c:v>
                </c:pt>
                <c:pt idx="2">
                  <c:v>983288</c:v>
                </c:pt>
                <c:pt idx="3">
                  <c:v>947413.16666666663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591.30208127000003</c:v>
                </c:pt>
                <c:pt idx="1">
                  <c:v>552.65172659999996</c:v>
                </c:pt>
                <c:pt idx="2">
                  <c:v>470.10859730999999</c:v>
                </c:pt>
                <c:pt idx="3">
                  <c:v>524.14011699166667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223094</c:v>
                </c:pt>
                <c:pt idx="1">
                  <c:v>219510</c:v>
                </c:pt>
                <c:pt idx="2">
                  <c:v>202828</c:v>
                </c:pt>
                <c:pt idx="3">
                  <c:v>203325.33333333334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308.54593584000003</c:v>
                </c:pt>
                <c:pt idx="1">
                  <c:v>303.58597527000001</c:v>
                </c:pt>
                <c:pt idx="2">
                  <c:v>252.20396334</c:v>
                </c:pt>
                <c:pt idx="3">
                  <c:v>298.22719631166666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43998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43998</v>
      </c>
      <c r="E6" s="11">
        <v>43997</v>
      </c>
      <c r="F6" s="11">
        <v>43994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560.01</v>
      </c>
      <c r="M7" s="10">
        <v>3.338131089459706E-2</v>
      </c>
      <c r="N7" s="10">
        <v>-7.3720599424393907E-2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3447.65</v>
      </c>
      <c r="M8" s="10">
        <v>3.2431461212511392E-2</v>
      </c>
      <c r="N8" s="10">
        <v>-0.12846355884858551</v>
      </c>
    </row>
    <row r="9" spans="1:14" ht="15">
      <c r="A9" s="18" t="s">
        <v>4</v>
      </c>
      <c r="B9" s="17"/>
      <c r="C9" s="17"/>
      <c r="D9" s="19">
        <v>10862.923460870001</v>
      </c>
      <c r="E9" s="19">
        <v>8677.5797123299999</v>
      </c>
      <c r="F9" s="19">
        <v>10262.62339312</v>
      </c>
      <c r="G9" s="19">
        <v>10625.234758100831</v>
      </c>
      <c r="H9" s="19">
        <v>8023.2201397779991</v>
      </c>
      <c r="K9" s="6" t="s">
        <v>27</v>
      </c>
      <c r="L9" s="9">
        <v>4952.46</v>
      </c>
      <c r="M9" s="10">
        <v>2.8394507986344575E-2</v>
      </c>
      <c r="N9" s="10">
        <v>-0.17156067352953974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4432.2700000000004</v>
      </c>
      <c r="M10" s="10">
        <v>2.4380717300163335E-2</v>
      </c>
      <c r="N10" s="10">
        <v>-0.14995186166846308</v>
      </c>
    </row>
    <row r="11" spans="1:14" ht="12.75">
      <c r="A11" s="3" t="s">
        <v>6</v>
      </c>
      <c r="B11" s="6"/>
      <c r="C11" s="6"/>
      <c r="D11" s="13">
        <v>10153.73379147</v>
      </c>
      <c r="E11" s="13">
        <v>8075.2590882200002</v>
      </c>
      <c r="F11" s="13">
        <v>9470.7892602800002</v>
      </c>
      <c r="G11" s="13">
        <v>9941.2173160274997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8725.0325145700008</v>
      </c>
      <c r="E12" s="15">
        <v>6905.6461443500002</v>
      </c>
      <c r="F12" s="15">
        <v>8136.1972837499998</v>
      </c>
      <c r="G12" s="15">
        <v>8464.3294428766658</v>
      </c>
      <c r="H12" s="15">
        <v>6372.2071849154991</v>
      </c>
      <c r="K12" s="6" t="s">
        <v>28</v>
      </c>
      <c r="L12" s="9">
        <v>977.45</v>
      </c>
      <c r="M12" s="10">
        <v>3.015260739429193E-2</v>
      </c>
      <c r="N12" s="10">
        <v>-0.1458768426847491</v>
      </c>
    </row>
    <row r="13" spans="1:14" ht="12.75">
      <c r="A13" s="6" t="s">
        <v>8</v>
      </c>
      <c r="B13" s="6"/>
      <c r="C13" s="6"/>
      <c r="D13" s="15">
        <v>1065.8993401099999</v>
      </c>
      <c r="E13" s="15">
        <v>839.74699504</v>
      </c>
      <c r="F13" s="15">
        <v>1007.97832887</v>
      </c>
      <c r="G13" s="15">
        <v>1100.2908244124999</v>
      </c>
      <c r="H13" s="15">
        <v>824.60235879499999</v>
      </c>
      <c r="K13" s="6" t="s">
        <v>29</v>
      </c>
      <c r="L13" s="9">
        <v>2454.7399999999998</v>
      </c>
      <c r="M13" s="10">
        <v>3.0779696318193883E-2</v>
      </c>
      <c r="N13" s="10">
        <v>-0.15180351546438076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622.29384035999999</v>
      </c>
      <c r="E15" s="13">
        <v>518.53335130000005</v>
      </c>
      <c r="F15" s="13">
        <v>707.08668895000005</v>
      </c>
      <c r="G15" s="13">
        <v>603.87973210749999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41.239703820000003</v>
      </c>
      <c r="E16" s="13">
        <v>39.851618780000003</v>
      </c>
      <c r="F16" s="13">
        <v>39.641890959999998</v>
      </c>
      <c r="G16" s="13">
        <v>38.284597184166664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21.606707310000001</v>
      </c>
      <c r="E17" s="13">
        <v>24.515726359999999</v>
      </c>
      <c r="F17" s="13">
        <v>29.32358928</v>
      </c>
      <c r="G17" s="13">
        <v>23.32062797666666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24.049417909999999</v>
      </c>
      <c r="E19" s="13">
        <v>19.41992767</v>
      </c>
      <c r="F19" s="13">
        <v>15.78196365</v>
      </c>
      <c r="G19" s="13">
        <v>18.532484804999996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2.69463214</v>
      </c>
      <c r="E20" s="15">
        <v>2.03454545</v>
      </c>
      <c r="F20" s="15">
        <v>2.4928306400000002</v>
      </c>
      <c r="G20" s="15">
        <v>2.103903096666667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3248856</v>
      </c>
      <c r="E22" s="20">
        <v>2924300</v>
      </c>
      <c r="F22" s="20">
        <v>3343558</v>
      </c>
      <c r="G22" s="20">
        <v>3263421.6666666665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404.15269999999998</v>
      </c>
      <c r="D30" s="6"/>
      <c r="E30" s="6"/>
      <c r="F30" s="6" t="s">
        <v>119</v>
      </c>
      <c r="G30" s="25">
        <v>66.802899999999994</v>
      </c>
    </row>
    <row r="31" spans="1:8" ht="12.75">
      <c r="B31" s="6" t="s">
        <v>120</v>
      </c>
      <c r="C31" s="25">
        <v>358.19290000000001</v>
      </c>
      <c r="D31" s="6"/>
      <c r="E31" s="6"/>
      <c r="F31" s="6" t="s">
        <v>121</v>
      </c>
      <c r="G31" s="25">
        <v>55.328400000000002</v>
      </c>
    </row>
    <row r="32" spans="1:8" ht="12.75">
      <c r="B32" s="6" t="s">
        <v>34</v>
      </c>
      <c r="C32" s="25">
        <v>339.6653</v>
      </c>
      <c r="D32" s="6"/>
      <c r="E32" s="6"/>
      <c r="F32" s="6" t="s">
        <v>122</v>
      </c>
      <c r="G32" s="25">
        <v>49.134799999999998</v>
      </c>
    </row>
    <row r="33" spans="2:7" ht="12.75">
      <c r="B33" s="6" t="s">
        <v>101</v>
      </c>
      <c r="C33" s="25">
        <v>335.02319999999997</v>
      </c>
      <c r="D33" s="6"/>
      <c r="E33" s="6"/>
      <c r="F33" s="6" t="s">
        <v>107</v>
      </c>
      <c r="G33" s="25">
        <v>46.223599999999998</v>
      </c>
    </row>
    <row r="34" spans="2:7" ht="12.75">
      <c r="B34" s="6" t="s">
        <v>112</v>
      </c>
      <c r="C34" s="25">
        <v>330.79419999999999</v>
      </c>
      <c r="D34" s="6"/>
      <c r="E34" s="6"/>
      <c r="F34" s="6" t="s">
        <v>123</v>
      </c>
      <c r="G34" s="25">
        <v>29.488600000000002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43998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43998</v>
      </c>
      <c r="E6" s="11">
        <v>43997</v>
      </c>
      <c r="F6" s="11">
        <v>43994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4952.46</v>
      </c>
      <c r="L7" s="10">
        <v>2.8394507986344575E-2</v>
      </c>
      <c r="M7" s="10">
        <v>-0.17156067352953974</v>
      </c>
    </row>
    <row r="8" spans="1:13">
      <c r="J8" s="6" t="s">
        <v>43</v>
      </c>
      <c r="K8" s="9">
        <v>10463.9</v>
      </c>
      <c r="L8" s="10">
        <v>2.7830465288289252E-2</v>
      </c>
      <c r="M8" s="10">
        <v>-0.1592093728480849</v>
      </c>
    </row>
    <row r="9" spans="1:13" ht="15">
      <c r="A9" s="18" t="s">
        <v>4</v>
      </c>
      <c r="B9" s="17"/>
      <c r="C9" s="17"/>
      <c r="D9" s="19">
        <v>6539.2662343800002</v>
      </c>
      <c r="E9" s="19">
        <v>5027.4213177199999</v>
      </c>
      <c r="F9" s="19">
        <v>6133.0417713699999</v>
      </c>
      <c r="G9" s="19">
        <v>6354.0706480958333</v>
      </c>
      <c r="H9" s="19">
        <v>4406.275359317</v>
      </c>
      <c r="J9" s="6" t="s">
        <v>44</v>
      </c>
      <c r="K9" s="9">
        <v>5473.72</v>
      </c>
      <c r="L9" s="10">
        <v>2.8343838357270945E-2</v>
      </c>
      <c r="M9" s="10">
        <v>-0.17038074408862247</v>
      </c>
    </row>
    <row r="10" spans="1:13">
      <c r="A10" s="14" t="s">
        <v>5</v>
      </c>
      <c r="J10" s="6" t="s">
        <v>16</v>
      </c>
      <c r="K10" s="9">
        <v>3906.41</v>
      </c>
      <c r="L10" s="10">
        <v>2.8032390411301344E-2</v>
      </c>
      <c r="M10" s="10">
        <v>-0.16952391885743923</v>
      </c>
    </row>
    <row r="11" spans="1:13">
      <c r="A11" s="3" t="s">
        <v>6</v>
      </c>
      <c r="D11" s="13">
        <v>5962.8750763199996</v>
      </c>
      <c r="E11" s="13">
        <v>4555.3582610599997</v>
      </c>
      <c r="F11" s="13">
        <v>5469.7656823300003</v>
      </c>
      <c r="G11" s="13">
        <v>5811.402731620833</v>
      </c>
      <c r="H11" s="13">
        <v>4073.2535268649999</v>
      </c>
      <c r="J11" s="6" t="s">
        <v>45</v>
      </c>
      <c r="K11" s="9">
        <v>11653.65</v>
      </c>
      <c r="L11" s="10">
        <v>2.4485895533409741E-2</v>
      </c>
      <c r="M11" s="10">
        <v>-0.15942604977524399</v>
      </c>
    </row>
    <row r="12" spans="1:13">
      <c r="A12" s="6" t="s">
        <v>41</v>
      </c>
      <c r="D12" s="15">
        <v>5032.2156937299997</v>
      </c>
      <c r="E12" s="15">
        <v>3781.5778121600001</v>
      </c>
      <c r="F12" s="15">
        <v>4600.7689845300001</v>
      </c>
      <c r="G12" s="15">
        <v>4907.6666376974999</v>
      </c>
      <c r="H12" s="15">
        <v>3360.3789334735002</v>
      </c>
      <c r="J12" s="6" t="s">
        <v>46</v>
      </c>
      <c r="K12" s="9">
        <v>9431.0400000000009</v>
      </c>
      <c r="L12" s="10">
        <v>1.7686146966593874E-2</v>
      </c>
      <c r="M12" s="10">
        <v>-0.16595564045420774</v>
      </c>
    </row>
    <row r="13" spans="1:13">
      <c r="A13" s="6" t="s">
        <v>42</v>
      </c>
      <c r="D13" s="15">
        <v>6230.42586605</v>
      </c>
      <c r="E13" s="15">
        <v>4708.9576026599998</v>
      </c>
      <c r="F13" s="15">
        <v>5681.6991136400002</v>
      </c>
      <c r="G13" s="15">
        <v>6102.8933011025001</v>
      </c>
      <c r="H13" s="15">
        <v>4238.3943304260001</v>
      </c>
      <c r="J13" s="6" t="s">
        <v>47</v>
      </c>
      <c r="K13" s="9">
        <v>11329.1</v>
      </c>
      <c r="L13" s="10">
        <v>2.3399129364132465E-2</v>
      </c>
      <c r="M13" s="10">
        <v>-0.16046350838528667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3826.98</v>
      </c>
      <c r="L14" s="10">
        <v>2.7876632672520163E-2</v>
      </c>
      <c r="M14" s="10">
        <v>-0.16947055912914399</v>
      </c>
    </row>
    <row r="15" spans="1:13">
      <c r="A15" s="3" t="s">
        <v>9</v>
      </c>
      <c r="D15" s="13">
        <v>509.93864171000001</v>
      </c>
      <c r="E15" s="13">
        <v>396.13959655000002</v>
      </c>
      <c r="F15" s="13">
        <v>589.57955088000006</v>
      </c>
      <c r="G15" s="13">
        <v>477.04423864333336</v>
      </c>
      <c r="H15" s="13">
        <v>303.81640322200008</v>
      </c>
    </row>
    <row r="16" spans="1:13">
      <c r="A16" s="3" t="s">
        <v>10</v>
      </c>
      <c r="D16" s="13">
        <v>41.239703820000003</v>
      </c>
      <c r="E16" s="13">
        <v>39.804107780000002</v>
      </c>
      <c r="F16" s="13">
        <v>39.613390959999997</v>
      </c>
      <c r="G16" s="13">
        <v>38.224747892499998</v>
      </c>
      <c r="H16" s="13">
        <v>15.696010799499998</v>
      </c>
    </row>
    <row r="17" spans="1:8">
      <c r="A17" s="3" t="s">
        <v>11</v>
      </c>
      <c r="D17" s="13">
        <v>21.606707310000001</v>
      </c>
      <c r="E17" s="13">
        <v>24.515726359999999</v>
      </c>
      <c r="F17" s="13">
        <v>29.32358928</v>
      </c>
      <c r="G17" s="13">
        <v>23.279074564166663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3.6061052199999999</v>
      </c>
      <c r="E19" s="13">
        <v>11.60362597</v>
      </c>
      <c r="F19" s="13">
        <v>4.7595579199999998</v>
      </c>
      <c r="G19" s="13">
        <v>4.1198553750000002</v>
      </c>
      <c r="H19" s="13">
        <v>2.4431267174999998</v>
      </c>
    </row>
    <row r="20" spans="1:8">
      <c r="A20" s="6" t="s">
        <v>13</v>
      </c>
      <c r="D20" s="15">
        <v>1.557763E-2</v>
      </c>
      <c r="E20" s="15">
        <v>1.20363E-2</v>
      </c>
      <c r="F20" s="15">
        <v>5.4644110000000003E-2</v>
      </c>
      <c r="G20" s="15">
        <v>5.7940461666666672E-2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1961204</v>
      </c>
      <c r="E22" s="20">
        <v>1740892</v>
      </c>
      <c r="F22" s="20">
        <v>2037924</v>
      </c>
      <c r="G22" s="20">
        <v>1984400.8333333333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120</v>
      </c>
      <c r="B31" s="25">
        <v>358.19290000000001</v>
      </c>
      <c r="D31" s="6" t="s">
        <v>124</v>
      </c>
      <c r="E31" s="25">
        <v>220.10243299999999</v>
      </c>
      <c r="G31" s="6" t="s">
        <v>125</v>
      </c>
      <c r="H31" s="25">
        <v>-28</v>
      </c>
    </row>
    <row r="32" spans="1:8">
      <c r="A32" s="6" t="s">
        <v>34</v>
      </c>
      <c r="B32" s="25">
        <v>339.6653</v>
      </c>
      <c r="D32" s="6" t="s">
        <v>126</v>
      </c>
      <c r="E32" s="25">
        <v>65.714286000000001</v>
      </c>
      <c r="G32" s="6" t="s">
        <v>127</v>
      </c>
      <c r="H32" s="25">
        <v>-18.75</v>
      </c>
    </row>
    <row r="33" spans="1:8">
      <c r="A33" s="6" t="s">
        <v>101</v>
      </c>
      <c r="B33" s="25">
        <v>335.02319999999997</v>
      </c>
      <c r="D33" s="6" t="s">
        <v>128</v>
      </c>
      <c r="E33" s="25">
        <v>47.849462000000003</v>
      </c>
      <c r="G33" s="6" t="s">
        <v>129</v>
      </c>
      <c r="H33" s="25">
        <v>-13.580247</v>
      </c>
    </row>
    <row r="34" spans="1:8">
      <c r="A34" s="6" t="s">
        <v>112</v>
      </c>
      <c r="B34" s="25">
        <v>330.79419999999999</v>
      </c>
      <c r="D34" s="6" t="s">
        <v>130</v>
      </c>
      <c r="E34" s="25">
        <v>19.844358</v>
      </c>
      <c r="G34" s="6" t="s">
        <v>131</v>
      </c>
      <c r="H34" s="25">
        <v>-12</v>
      </c>
    </row>
    <row r="35" spans="1:8">
      <c r="A35" s="6" t="s">
        <v>132</v>
      </c>
      <c r="B35" s="25">
        <v>265.01409999999998</v>
      </c>
      <c r="D35" s="6" t="s">
        <v>133</v>
      </c>
      <c r="E35" s="25">
        <v>16.911764999999999</v>
      </c>
      <c r="G35" s="6" t="s">
        <v>134</v>
      </c>
      <c r="H35" s="25">
        <v>-11.832060999999999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43998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43998</v>
      </c>
      <c r="E6" s="11">
        <v>43997</v>
      </c>
      <c r="F6" s="11">
        <v>43994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560.01</v>
      </c>
      <c r="L7" s="10">
        <v>3.338131089459706E-2</v>
      </c>
      <c r="M7" s="10">
        <v>-7.3720599424393907E-2</v>
      </c>
    </row>
    <row r="8" spans="1:13">
      <c r="J8" s="6" t="s">
        <v>19</v>
      </c>
      <c r="K8" s="9">
        <v>756.37</v>
      </c>
      <c r="L8" s="10">
        <v>2.7900086975429339E-2</v>
      </c>
      <c r="M8" s="10">
        <v>-0.16925324283062593</v>
      </c>
    </row>
    <row r="9" spans="1:13" ht="15">
      <c r="A9" s="18" t="s">
        <v>4</v>
      </c>
      <c r="B9" s="17"/>
      <c r="C9" s="17"/>
      <c r="D9" s="19">
        <v>3298.49626562</v>
      </c>
      <c r="E9" s="19">
        <v>2686.8763908300002</v>
      </c>
      <c r="F9" s="19">
        <v>3290.48762412</v>
      </c>
      <c r="G9" s="19">
        <v>3315.768636563334</v>
      </c>
      <c r="H9" s="19">
        <v>2802.9640205779997</v>
      </c>
      <c r="J9" s="6" t="s">
        <v>21</v>
      </c>
      <c r="K9" s="9">
        <v>813.03</v>
      </c>
      <c r="L9" s="10">
        <v>1.9115545639148745E-2</v>
      </c>
      <c r="M9" s="10">
        <v>-0.2100369218810727</v>
      </c>
    </row>
    <row r="10" spans="1:13">
      <c r="A10" s="14" t="s">
        <v>5</v>
      </c>
      <c r="J10" s="6" t="s">
        <v>20</v>
      </c>
      <c r="K10" s="9">
        <v>798.84</v>
      </c>
      <c r="L10" s="10">
        <v>3.3200977792723574E-2</v>
      </c>
      <c r="M10" s="10">
        <v>-7.8371424945487211E-2</v>
      </c>
    </row>
    <row r="11" spans="1:13">
      <c r="A11" s="3" t="s">
        <v>6</v>
      </c>
      <c r="D11" s="13">
        <v>3168.45752752</v>
      </c>
      <c r="E11" s="13">
        <v>2560.3220904899999</v>
      </c>
      <c r="F11" s="13">
        <v>3164.9383056699999</v>
      </c>
      <c r="G11" s="13">
        <v>3177.2096239324997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2847.1594178300002</v>
      </c>
      <c r="E12" s="15">
        <v>2304.7190830899999</v>
      </c>
      <c r="F12" s="15">
        <v>2874.2483511599999</v>
      </c>
      <c r="G12" s="15">
        <v>2821.3084774274998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273.32138164999998</v>
      </c>
      <c r="E13" s="15">
        <v>213.66637875000001</v>
      </c>
      <c r="F13" s="15">
        <v>262.20994406</v>
      </c>
      <c r="G13" s="15">
        <v>285.86686990000004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112.07991475999999</v>
      </c>
      <c r="E15" s="13">
        <v>121.02585673999999</v>
      </c>
      <c r="F15" s="13">
        <v>116.91479154</v>
      </c>
      <c r="G15" s="13">
        <v>126.02700061749999</v>
      </c>
      <c r="H15" s="13">
        <v>102.37212370649999</v>
      </c>
    </row>
    <row r="16" spans="1:13">
      <c r="A16" s="3" t="s">
        <v>10</v>
      </c>
      <c r="D16" s="13">
        <v>0</v>
      </c>
      <c r="E16" s="13">
        <v>4.7510999999999998E-2</v>
      </c>
      <c r="F16" s="13">
        <v>2.8500000000000001E-2</v>
      </c>
      <c r="G16" s="13">
        <v>5.9849291666666665E-2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17.958823339999999</v>
      </c>
      <c r="E19" s="13">
        <v>5.4809326</v>
      </c>
      <c r="F19" s="13">
        <v>8.6060269100000006</v>
      </c>
      <c r="G19" s="13">
        <v>12.472162721666665</v>
      </c>
      <c r="H19" s="13">
        <v>7.7154691465000012</v>
      </c>
    </row>
    <row r="20" spans="1:8">
      <c r="A20" s="6" t="s">
        <v>13</v>
      </c>
      <c r="D20" s="15">
        <v>0.55845301000000003</v>
      </c>
      <c r="E20" s="15">
        <v>0.33074763000000001</v>
      </c>
      <c r="F20" s="15">
        <v>0.21298769000000001</v>
      </c>
      <c r="G20" s="15">
        <v>0.43329684333333335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922366</v>
      </c>
      <c r="E22" s="20">
        <v>840416</v>
      </c>
      <c r="F22" s="20">
        <v>983288</v>
      </c>
      <c r="G22" s="20">
        <v>947413.16666666663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404.15269999999998</v>
      </c>
      <c r="D31" s="6" t="s">
        <v>135</v>
      </c>
      <c r="E31" s="25">
        <v>11.111110999999999</v>
      </c>
      <c r="G31" s="6" t="s">
        <v>136</v>
      </c>
      <c r="H31" s="25">
        <v>-10.691824</v>
      </c>
    </row>
    <row r="32" spans="1:8">
      <c r="A32" s="6" t="s">
        <v>36</v>
      </c>
      <c r="B32" s="25">
        <v>293.7072</v>
      </c>
      <c r="D32" s="6" t="s">
        <v>137</v>
      </c>
      <c r="E32" s="25">
        <v>8.6956520000000008</v>
      </c>
      <c r="G32" s="6" t="s">
        <v>113</v>
      </c>
      <c r="H32" s="25">
        <v>-4.6242770000000002</v>
      </c>
    </row>
    <row r="33" spans="1:8">
      <c r="A33" s="6" t="s">
        <v>111</v>
      </c>
      <c r="B33" s="25">
        <v>262.02390000000003</v>
      </c>
      <c r="D33" s="6" t="s">
        <v>119</v>
      </c>
      <c r="E33" s="25">
        <v>7.2102779999999997</v>
      </c>
      <c r="G33" s="6" t="s">
        <v>138</v>
      </c>
      <c r="H33" s="25">
        <v>-3.225806</v>
      </c>
    </row>
    <row r="34" spans="1:8">
      <c r="A34" s="6" t="s">
        <v>102</v>
      </c>
      <c r="B34" s="25">
        <v>250.3751</v>
      </c>
      <c r="D34" s="6" t="s">
        <v>139</v>
      </c>
      <c r="E34" s="25">
        <v>6.9620249999999997</v>
      </c>
      <c r="G34" s="6" t="s">
        <v>140</v>
      </c>
      <c r="H34" s="25">
        <v>-2</v>
      </c>
    </row>
    <row r="35" spans="1:8">
      <c r="A35" s="6" t="s">
        <v>141</v>
      </c>
      <c r="B35" s="25">
        <v>175.0121</v>
      </c>
      <c r="D35" s="6" t="s">
        <v>142</v>
      </c>
      <c r="E35" s="25">
        <v>6.8976579999999998</v>
      </c>
      <c r="G35" s="6" t="s">
        <v>143</v>
      </c>
      <c r="H35" s="25">
        <v>-1.428571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43998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43998</v>
      </c>
      <c r="E6" s="11">
        <v>43997</v>
      </c>
      <c r="F6" s="11">
        <v>43994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3447.65</v>
      </c>
      <c r="L7" s="10">
        <v>3.2431461212511392E-2</v>
      </c>
      <c r="M7" s="10">
        <v>-0.12846355884858551</v>
      </c>
    </row>
    <row r="8" spans="1:13">
      <c r="J8" s="6" t="s">
        <v>66</v>
      </c>
      <c r="K8" s="9">
        <v>5290.59</v>
      </c>
      <c r="L8" s="10">
        <v>1.5156573796914596E-2</v>
      </c>
      <c r="M8" s="10">
        <v>-0.13287638228511589</v>
      </c>
    </row>
    <row r="9" spans="1:13" ht="15">
      <c r="A9" s="18" t="s">
        <v>4</v>
      </c>
      <c r="B9" s="17"/>
      <c r="C9" s="17"/>
      <c r="D9" s="19">
        <v>591.30208127000003</v>
      </c>
      <c r="E9" s="19">
        <v>552.65172659999996</v>
      </c>
      <c r="F9" s="19">
        <v>470.10859730999999</v>
      </c>
      <c r="G9" s="19">
        <v>524.14011699166667</v>
      </c>
      <c r="H9" s="19">
        <v>412.235574187</v>
      </c>
      <c r="J9" s="6" t="s">
        <v>67</v>
      </c>
      <c r="K9" s="9">
        <v>11828.23</v>
      </c>
      <c r="L9" s="10">
        <v>4.6016451433448236E-3</v>
      </c>
      <c r="M9" s="10">
        <v>-0.14046896868455361</v>
      </c>
    </row>
    <row r="10" spans="1:13">
      <c r="A10" s="14" t="s">
        <v>5</v>
      </c>
      <c r="J10" s="6" t="s">
        <v>68</v>
      </c>
      <c r="K10" s="9">
        <v>7629.27</v>
      </c>
      <c r="L10" s="10">
        <v>1.5156958548891986E-2</v>
      </c>
      <c r="M10" s="10">
        <v>-0.12304822201991772</v>
      </c>
    </row>
    <row r="11" spans="1:13">
      <c r="A11" s="3" t="s">
        <v>6</v>
      </c>
      <c r="D11" s="13">
        <v>590.88513048000004</v>
      </c>
      <c r="E11" s="13">
        <v>552.22837574000005</v>
      </c>
      <c r="F11" s="13">
        <v>469.46998923000001</v>
      </c>
      <c r="G11" s="13">
        <v>523.48927427583328</v>
      </c>
      <c r="H11" s="13">
        <v>411.16294601400006</v>
      </c>
      <c r="J11" s="6" t="s">
        <v>69</v>
      </c>
      <c r="K11" s="9">
        <v>16109.32</v>
      </c>
      <c r="L11" s="10">
        <v>4.6010299621963568E-3</v>
      </c>
      <c r="M11" s="10">
        <v>-0.13394198295336646</v>
      </c>
    </row>
    <row r="12" spans="1:13">
      <c r="A12" s="6" t="s">
        <v>61</v>
      </c>
      <c r="D12" s="15">
        <v>869.30912431000002</v>
      </c>
      <c r="E12" s="15">
        <v>807.64415890999999</v>
      </c>
      <c r="F12" s="15">
        <v>743.21895072999996</v>
      </c>
      <c r="G12" s="15">
        <v>832.92252658000007</v>
      </c>
      <c r="H12" s="15">
        <v>636.47675878000007</v>
      </c>
      <c r="J12" s="6" t="s">
        <v>70</v>
      </c>
      <c r="K12" s="9">
        <v>9852.01</v>
      </c>
      <c r="L12" s="10">
        <v>3.241650397635043E-2</v>
      </c>
      <c r="M12" s="10">
        <v>-0.20330693596137184</v>
      </c>
    </row>
    <row r="13" spans="1:13">
      <c r="A13" s="6" t="s">
        <v>62</v>
      </c>
      <c r="D13" s="15">
        <v>1594.2054809199999</v>
      </c>
      <c r="E13" s="15">
        <v>1440.0049645500001</v>
      </c>
      <c r="F13" s="15">
        <v>1384.3097630300001</v>
      </c>
      <c r="G13" s="15">
        <v>1572.7877876216669</v>
      </c>
      <c r="H13" s="15">
        <v>1220.9098569350001</v>
      </c>
      <c r="J13" s="6" t="s">
        <v>71</v>
      </c>
      <c r="K13" s="9">
        <v>36717.300000000003</v>
      </c>
      <c r="L13" s="10">
        <v>3.2416377824697307E-2</v>
      </c>
      <c r="M13" s="10">
        <v>-0.19316592932167553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34076.089999999997</v>
      </c>
      <c r="L14" s="10">
        <v>3.2528062957501991E-2</v>
      </c>
      <c r="M14" s="10">
        <v>-0.19361648656630526</v>
      </c>
    </row>
    <row r="15" spans="1:13">
      <c r="A15" s="3" t="s">
        <v>9</v>
      </c>
      <c r="D15" s="13">
        <v>0.26327579000000001</v>
      </c>
      <c r="E15" s="13">
        <v>0.22535266000000001</v>
      </c>
      <c r="F15" s="13">
        <v>0.54997624000000001</v>
      </c>
      <c r="G15" s="13">
        <v>0.49447802166666666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4.1553412500000005E-2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0.15367500000000001</v>
      </c>
      <c r="E19" s="13">
        <v>0.19799820000000001</v>
      </c>
      <c r="F19" s="13">
        <v>8.8631840000000003E-2</v>
      </c>
      <c r="G19" s="13">
        <v>0.11481128166666667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1.716904E-2</v>
      </c>
      <c r="G20" s="15">
        <v>1.1385423333333332E-2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223094</v>
      </c>
      <c r="E22" s="20">
        <v>219510</v>
      </c>
      <c r="F22" s="20">
        <v>202828</v>
      </c>
      <c r="G22" s="20">
        <v>203325.33333333334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148.4871</v>
      </c>
      <c r="D31" s="6" t="s">
        <v>144</v>
      </c>
      <c r="E31" s="25">
        <v>41.614907000000002</v>
      </c>
      <c r="G31" s="6" t="s">
        <v>145</v>
      </c>
      <c r="H31" s="25">
        <v>-10.317460000000001</v>
      </c>
    </row>
    <row r="32" spans="1:8">
      <c r="A32" s="6" t="s">
        <v>104</v>
      </c>
      <c r="B32" s="25">
        <v>93.036299999999997</v>
      </c>
      <c r="D32" s="6" t="s">
        <v>146</v>
      </c>
      <c r="E32" s="25">
        <v>10.428571</v>
      </c>
      <c r="G32" s="6" t="s">
        <v>147</v>
      </c>
      <c r="H32" s="25">
        <v>-9.5652170000000005</v>
      </c>
    </row>
    <row r="33" spans="1:8">
      <c r="A33" s="6" t="s">
        <v>105</v>
      </c>
      <c r="B33" s="25">
        <v>64.147800000000004</v>
      </c>
      <c r="D33" s="6" t="s">
        <v>148</v>
      </c>
      <c r="E33" s="25">
        <v>8.5972849999999994</v>
      </c>
      <c r="G33" s="6" t="s">
        <v>149</v>
      </c>
      <c r="H33" s="25">
        <v>-7.8651689999999999</v>
      </c>
    </row>
    <row r="34" spans="1:8">
      <c r="A34" s="6" t="s">
        <v>65</v>
      </c>
      <c r="B34" s="25">
        <v>53.220300000000002</v>
      </c>
      <c r="D34" s="6" t="s">
        <v>150</v>
      </c>
      <c r="E34" s="25">
        <v>6.3670410000000004</v>
      </c>
      <c r="G34" s="6" t="s">
        <v>151</v>
      </c>
      <c r="H34" s="25">
        <v>-5.3333329999999997</v>
      </c>
    </row>
    <row r="35" spans="1:8">
      <c r="A35" s="6" t="s">
        <v>114</v>
      </c>
      <c r="B35" s="25">
        <v>35.879199999999997</v>
      </c>
      <c r="D35" s="6" t="s">
        <v>152</v>
      </c>
      <c r="E35" s="25">
        <v>6.1293980000000001</v>
      </c>
      <c r="G35" s="6" t="s">
        <v>153</v>
      </c>
      <c r="H35" s="25">
        <v>-3.2967029999999999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43998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43998</v>
      </c>
      <c r="E6" s="11">
        <v>43997</v>
      </c>
      <c r="F6" s="11">
        <v>43994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6077.32</v>
      </c>
      <c r="L7" s="10">
        <v>2.8535839464113089E-2</v>
      </c>
      <c r="M7" s="10">
        <v>-0.15397840301472421</v>
      </c>
    </row>
    <row r="8" spans="1:13">
      <c r="J8" s="6" t="s">
        <v>97</v>
      </c>
      <c r="K8" s="9">
        <v>90.28</v>
      </c>
      <c r="L8" s="10">
        <v>8.7448807516261162E-2</v>
      </c>
      <c r="M8" s="10">
        <v>-0.53050080607415873</v>
      </c>
    </row>
    <row r="9" spans="1:13" ht="15">
      <c r="A9" s="18" t="s">
        <v>4</v>
      </c>
      <c r="B9" s="17"/>
      <c r="C9" s="17"/>
      <c r="D9" s="19">
        <v>308.54593584000003</v>
      </c>
      <c r="E9" s="19">
        <v>303.58597527000001</v>
      </c>
      <c r="F9" s="19">
        <v>252.20396334</v>
      </c>
      <c r="G9" s="19">
        <v>298.22719631166666</v>
      </c>
      <c r="H9" s="19">
        <v>273.8130229615</v>
      </c>
      <c r="J9" s="6" t="s">
        <v>98</v>
      </c>
      <c r="K9" s="9">
        <v>1057.94</v>
      </c>
      <c r="L9" s="10">
        <v>3.2438762564653167E-2</v>
      </c>
      <c r="M9" s="10">
        <v>-0.11565660787427889</v>
      </c>
    </row>
    <row r="10" spans="1:13">
      <c r="A10" s="14" t="s">
        <v>5</v>
      </c>
      <c r="J10" s="6" t="s">
        <v>99</v>
      </c>
      <c r="K10" s="9">
        <v>1173.68</v>
      </c>
      <c r="L10" s="10">
        <v>3.2205864246389826E-2</v>
      </c>
      <c r="M10" s="10">
        <v>-0.19408929233558092</v>
      </c>
    </row>
    <row r="11" spans="1:13">
      <c r="A11" s="3" t="s">
        <v>6</v>
      </c>
      <c r="D11" s="13">
        <v>308.54593584000003</v>
      </c>
      <c r="E11" s="13">
        <v>303.58597527000001</v>
      </c>
      <c r="F11" s="13">
        <v>252.19262563999999</v>
      </c>
      <c r="G11" s="13">
        <v>298.22582337</v>
      </c>
      <c r="H11" s="13">
        <v>273.81218310199995</v>
      </c>
      <c r="J11" s="6" t="s">
        <v>100</v>
      </c>
      <c r="K11" s="9">
        <v>1776.07</v>
      </c>
      <c r="L11" s="10">
        <v>1.9084122767255129E-2</v>
      </c>
      <c r="M11" s="10">
        <v>-0.17457742911451823</v>
      </c>
    </row>
    <row r="12" spans="1:13">
      <c r="A12" s="6" t="s">
        <v>94</v>
      </c>
      <c r="D12" s="15">
        <v>307.13430389000001</v>
      </c>
      <c r="E12" s="15">
        <v>302.29193358999999</v>
      </c>
      <c r="F12" s="15">
        <v>250.62730476999999</v>
      </c>
      <c r="G12" s="15">
        <v>294.83281252750004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1.4116319500000001</v>
      </c>
      <c r="E13" s="15">
        <v>1.2940416800000001</v>
      </c>
      <c r="F13" s="15">
        <v>1.5653208700000001</v>
      </c>
      <c r="G13" s="15">
        <v>3.3930108425000003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1.1337699999999999E-2</v>
      </c>
      <c r="G14" s="30">
        <v>1.3729416666666665E-3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1.3729416666666665E-3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1.1337699999999999E-2</v>
      </c>
      <c r="G16" s="13">
        <v>1.3729416666666665E-3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92062</v>
      </c>
      <c r="E20" s="20">
        <v>77792</v>
      </c>
      <c r="F20" s="20">
        <v>69580</v>
      </c>
      <c r="G20" s="20">
        <v>74990.166666666672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96.334699999999998</v>
      </c>
      <c r="D35" s="31" t="s">
        <v>154</v>
      </c>
      <c r="E35" s="25">
        <v>11.380145000000001</v>
      </c>
      <c r="G35" s="31" t="s">
        <v>155</v>
      </c>
      <c r="H35" s="25">
        <v>-6.25</v>
      </c>
    </row>
    <row r="36" spans="1:8">
      <c r="A36" s="31" t="s">
        <v>156</v>
      </c>
      <c r="B36" s="25">
        <v>29.906400000000001</v>
      </c>
      <c r="D36" s="31" t="s">
        <v>157</v>
      </c>
      <c r="E36" s="25">
        <v>8.4249080000000003</v>
      </c>
      <c r="G36" s="31" t="s">
        <v>116</v>
      </c>
      <c r="H36" s="25">
        <v>-2.4668800000000002</v>
      </c>
    </row>
    <row r="37" spans="1:8">
      <c r="A37" s="31" t="s">
        <v>93</v>
      </c>
      <c r="B37" s="25">
        <v>29.8414</v>
      </c>
      <c r="D37" s="31" t="s">
        <v>92</v>
      </c>
      <c r="E37" s="25">
        <v>7.1476290000000002</v>
      </c>
      <c r="G37" s="31" t="s">
        <v>158</v>
      </c>
      <c r="H37" s="25">
        <v>-2.0833330000000001</v>
      </c>
    </row>
    <row r="38" spans="1:8">
      <c r="A38" s="31" t="s">
        <v>109</v>
      </c>
      <c r="B38" s="25">
        <v>26.748000000000001</v>
      </c>
      <c r="D38" s="31" t="s">
        <v>159</v>
      </c>
      <c r="E38" s="25">
        <v>6.9182389999999998</v>
      </c>
      <c r="G38" s="31" t="s">
        <v>156</v>
      </c>
      <c r="H38" s="25">
        <v>-1.946976</v>
      </c>
    </row>
    <row r="39" spans="1:8">
      <c r="A39" s="31" t="s">
        <v>103</v>
      </c>
      <c r="B39" s="25">
        <v>26.092500000000001</v>
      </c>
      <c r="D39" s="31" t="s">
        <v>160</v>
      </c>
      <c r="E39" s="25">
        <v>6.3157889999999997</v>
      </c>
      <c r="G39" s="31" t="s">
        <v>115</v>
      </c>
      <c r="H39" s="25">
        <v>-0.40160600000000002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43998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43998</v>
      </c>
      <c r="E6" s="11">
        <v>43997</v>
      </c>
      <c r="F6" s="11">
        <v>43994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4432.2700000000004</v>
      </c>
      <c r="L7" s="10">
        <v>2.4380717300163335E-2</v>
      </c>
      <c r="M7" s="10">
        <v>-0.14995186166846308</v>
      </c>
    </row>
    <row r="8" spans="1:13">
      <c r="J8" s="6" t="s">
        <v>87</v>
      </c>
      <c r="K8" s="9">
        <v>3132.15</v>
      </c>
      <c r="L8" s="10">
        <v>1.8082118757557275E-2</v>
      </c>
      <c r="M8" s="10">
        <v>-6.9266770670826761E-2</v>
      </c>
    </row>
    <row r="9" spans="1:13" ht="15">
      <c r="A9" s="18" t="s">
        <v>4</v>
      </c>
      <c r="B9" s="17"/>
      <c r="C9" s="17"/>
      <c r="D9" s="19">
        <v>125.31294376</v>
      </c>
      <c r="E9" s="19">
        <v>107.04430191</v>
      </c>
      <c r="F9" s="19">
        <v>116.78143698</v>
      </c>
      <c r="G9" s="19">
        <v>133.02816013833333</v>
      </c>
      <c r="H9" s="19">
        <v>127.9321627345</v>
      </c>
      <c r="J9" s="6" t="s">
        <v>88</v>
      </c>
      <c r="K9" s="9">
        <v>11103.78</v>
      </c>
      <c r="L9" s="10">
        <v>2.438119839475994E-2</v>
      </c>
      <c r="M9" s="10">
        <v>-0.12634426368812135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122.97012131</v>
      </c>
      <c r="E11" s="13">
        <v>103.76438566</v>
      </c>
      <c r="F11" s="13">
        <v>114.42265741</v>
      </c>
      <c r="G11" s="13">
        <v>130.88986282833335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122.88227892</v>
      </c>
      <c r="E12" s="15">
        <v>103.69247008000001</v>
      </c>
      <c r="F12" s="15">
        <v>114.32496901</v>
      </c>
      <c r="G12" s="15">
        <v>130.67969082666664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1.2008100000000001E-2</v>
      </c>
      <c r="E15" s="13">
        <v>1.14254535</v>
      </c>
      <c r="F15" s="13">
        <v>3.1032589999999999E-2</v>
      </c>
      <c r="G15" s="13">
        <v>0.31264188333333337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2.3308143499999998</v>
      </c>
      <c r="E19" s="13">
        <v>2.1373709000000001</v>
      </c>
      <c r="F19" s="13">
        <v>2.3277469800000001</v>
      </c>
      <c r="G19" s="13">
        <v>1.8256554266666667</v>
      </c>
      <c r="H19" s="13">
        <v>1.1555192444999998</v>
      </c>
    </row>
    <row r="20" spans="1:8">
      <c r="A20" s="6" t="s">
        <v>13</v>
      </c>
      <c r="D20" s="15">
        <v>2.1206014999999998</v>
      </c>
      <c r="E20" s="15">
        <v>1.69176152</v>
      </c>
      <c r="F20" s="15">
        <v>2.2080297999999998</v>
      </c>
      <c r="G20" s="15">
        <v>1.6012803683333334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50130</v>
      </c>
      <c r="E22" s="20">
        <v>45690</v>
      </c>
      <c r="F22" s="20">
        <v>49938</v>
      </c>
      <c r="G22" s="20">
        <v>53292.166666666664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48.879800000000003</v>
      </c>
      <c r="D31" s="6" t="s">
        <v>110</v>
      </c>
      <c r="E31" s="25">
        <v>4.4967879999999996</v>
      </c>
      <c r="G31" s="6" t="s">
        <v>117</v>
      </c>
      <c r="H31" s="25">
        <v>-17.647058999999999</v>
      </c>
    </row>
    <row r="32" spans="1:8">
      <c r="A32" s="6" t="s">
        <v>83</v>
      </c>
      <c r="B32" s="25">
        <v>20.9636</v>
      </c>
      <c r="D32" s="6" t="s">
        <v>161</v>
      </c>
      <c r="E32" s="25">
        <v>4.1947929999999998</v>
      </c>
      <c r="G32" s="6" t="s">
        <v>162</v>
      </c>
      <c r="H32" s="25">
        <v>-2</v>
      </c>
    </row>
    <row r="33" spans="1:8">
      <c r="A33" s="6" t="s">
        <v>84</v>
      </c>
      <c r="B33" s="25">
        <v>14.367800000000001</v>
      </c>
      <c r="D33" s="6" t="s">
        <v>163</v>
      </c>
      <c r="E33" s="25">
        <v>3.9443160000000002</v>
      </c>
      <c r="G33" s="6" t="s">
        <v>118</v>
      </c>
      <c r="H33" s="25">
        <v>-1.3333330000000001</v>
      </c>
    </row>
    <row r="34" spans="1:8">
      <c r="A34" s="6" t="s">
        <v>164</v>
      </c>
      <c r="B34" s="25">
        <v>8.8734000000000002</v>
      </c>
      <c r="D34" s="6" t="s">
        <v>164</v>
      </c>
      <c r="E34" s="25">
        <v>3.9285709999999998</v>
      </c>
      <c r="G34" s="6" t="s">
        <v>165</v>
      </c>
      <c r="H34" s="25">
        <v>-0.19120500000000001</v>
      </c>
    </row>
    <row r="35" spans="1:8">
      <c r="A35" s="6" t="s">
        <v>110</v>
      </c>
      <c r="B35" s="25">
        <v>5.9827000000000004</v>
      </c>
      <c r="D35" s="6" t="s">
        <v>166</v>
      </c>
      <c r="E35" s="25">
        <v>3.180212</v>
      </c>
      <c r="G35" s="6" t="s">
        <v>167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2020-06-17T06:33:47Z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