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2433273C-B285-43F9-918F-5F17C4D1C3FC}" xr6:coauthVersionLast="41" xr6:coauthVersionMax="41" xr10:uidLastSave="{00000000-0000-0000-0000-000000000000}"/>
  <bookViews>
    <workbookView xWindow="390" yWindow="39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<sst xmlns="http://schemas.openxmlformats.org/spreadsheetml/2006/main" count="356" uniqueCount="170">
  <si>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</si>
  <si>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</si>
  <si>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</si>
  <si>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</si>
  <si>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</si>
  <si>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</si>
  <si>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</si>
  <si>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</si>
  <si>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</si>
  <si>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</si>
  <si>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</si>
  <si>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</si>
  <si>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</si>
  <si>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</si>
  <si>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</si>
  <si>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</si>
  <si>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</si>
  <si>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</si>
  <si>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</si>
  <si>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</si>
  <si>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</si>
  <si>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</si>
  <si>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</si>
  <si>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</si>
  <si>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</si>
  <si>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</si>
  <si>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</si>
  <si>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</si>
  <si>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</si>
  <si>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</si>
  <si>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</si>
  <si>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</si>
  <si>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</si>
  <si>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</si>
  <si>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</si>
  <si>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</si>
  <si>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</si>
  <si>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</si>
  <si>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</si>
  <si>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</si>
  <si>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</si>
  <si>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</si>
  <si>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</si>
  <si>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</si>
  <si>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</si>
  <si>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</si>
  <si>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</si>
  <si>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</si>
  <si>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</si>
  <si>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</si>
  <si>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</si>
  <si>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</si>
  <si>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</si>
  <si>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</si>
  <si>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</si>
  <si>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</si>
  <si>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</si>
  <si>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</si>
  <si>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</si>
  <si>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</si>
  <si>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</si>
  <si>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</si>
  <si>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</si>
  <si>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</si>
  <si>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</si>
  <si>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</si>
  <si>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</si>
  <si>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</si>
  <si>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</si>
  <si>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</si>
  <si>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</si>
  <si>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</si>
  <si>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</si>
  <si>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</si>
  <si>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</si>
  <si>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</si>
  <si>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</si>
  <si>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</si>
  <si>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</si>
  <si>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</si>
  <si>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</si>
  <si>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</si>
  <si>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</si>
  <si>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</si>
  <si>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</si>
  <si>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</si>
  <si>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</si>
  <si>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</si>
  <si>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</si>
  <si>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</si>
  <si>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</si>
  <si>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</si>
  <si>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</si>
  <si>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</si>
  <si>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</si>
  <si>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</si>
  <si>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</si>
  <si>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</si>
  <si>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</si>
  <si>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</si>
  <si>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</si>
  <si>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</si>
  <si>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</si>
  <si>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RYANAIR HOLD. PLC</t>
  </si>
  <si>
    <t>UCB</t>
  </si>
  <si>
    <t>ORIGIN ENT. PLC</t>
  </si>
  <si>
    <t>value_traded_eob_m</t>
  </si>
  <si>
    <t>JUST EAT TAKEAWAY</t>
  </si>
  <si>
    <t>AIR FRANCE -KLM</t>
  </si>
  <si>
    <t>var_j</t>
  </si>
  <si>
    <t>KINGSPAN GROUP PLC</t>
  </si>
  <si>
    <t>SONAE CAPITAL</t>
  </si>
  <si>
    <t>NOS, SGPS</t>
  </si>
  <si>
    <t>ING GROEP N.V.</t>
  </si>
  <si>
    <t>FUGRO</t>
  </si>
  <si>
    <t>SANOFI</t>
  </si>
  <si>
    <t>GLINTT</t>
  </si>
  <si>
    <t>SEMAPA</t>
  </si>
  <si>
    <t>PROVIDENCE RES.</t>
  </si>
  <si>
    <t>PERM. TSB GP. HOLD</t>
  </si>
  <si>
    <t>APPLEGREEN PLC</t>
  </si>
  <si>
    <t>ABN AMRO BANK N.V.</t>
  </si>
  <si>
    <t>AIRBUS</t>
  </si>
  <si>
    <t>TECHNIPFMC</t>
  </si>
  <si>
    <t>VALEO</t>
  </si>
  <si>
    <t>ASM INTERNATIONAL</t>
  </si>
  <si>
    <t>ENTREPRENDRE</t>
  </si>
  <si>
    <t>TAYNINH</t>
  </si>
  <si>
    <t>FINANCIERE MARJOS</t>
  </si>
  <si>
    <t>NEOVACS</t>
  </si>
  <si>
    <t>DBT</t>
  </si>
  <si>
    <t>RENAULT</t>
  </si>
  <si>
    <t>FONCIERE 7 INVEST</t>
  </si>
  <si>
    <t>CAFOM</t>
  </si>
  <si>
    <t>BNP PARIBAS ACT.A</t>
  </si>
  <si>
    <t>ARTMARKET COM</t>
  </si>
  <si>
    <t>BOOSTHEAT</t>
  </si>
  <si>
    <t>FASTNED</t>
  </si>
  <si>
    <t>CORE LABORATORIES</t>
  </si>
  <si>
    <t>ESPERITE</t>
  </si>
  <si>
    <t>WERELDHAVE</t>
  </si>
  <si>
    <t>BRILL KON</t>
  </si>
  <si>
    <t>UNIBAIL-RODAMCO-WE</t>
  </si>
  <si>
    <t>CM.COM</t>
  </si>
  <si>
    <t>FLOW TRADERS</t>
  </si>
  <si>
    <t>KIADIS</t>
  </si>
  <si>
    <t>MIKO</t>
  </si>
  <si>
    <t>NEWTREE</t>
  </si>
  <si>
    <t>NYRSTAR</t>
  </si>
  <si>
    <t>D'IETEREN</t>
  </si>
  <si>
    <t>MOURY CONSTRUCT</t>
  </si>
  <si>
    <t>SOLVAY</t>
  </si>
  <si>
    <t>CANDELA INVEST</t>
  </si>
  <si>
    <t>TITAN CEMENT</t>
  </si>
  <si>
    <t>COFINIMMO</t>
  </si>
  <si>
    <t>BANIMMO A</t>
  </si>
  <si>
    <t>VIOHALCO</t>
  </si>
  <si>
    <t>PETRONEFT RES.</t>
  </si>
  <si>
    <t>VR EDUCATION HOLD.</t>
  </si>
  <si>
    <t>FLUTTER ENTERTAIN</t>
  </si>
  <si>
    <t>ABBEY PLC</t>
  </si>
  <si>
    <t>ORMONDE MINING PLC</t>
  </si>
  <si>
    <t>AIB GROUP PLC</t>
  </si>
  <si>
    <t>CRH PLC 7PCCumPref</t>
  </si>
  <si>
    <t>INAPA-INV.P.GESTAO</t>
  </si>
  <si>
    <t>SONAE</t>
  </si>
  <si>
    <t>B.COM.PORTUGUES</t>
  </si>
  <si>
    <t>LISGRAFICA</t>
  </si>
  <si>
    <t>IMOB.C GRAO PARA</t>
  </si>
  <si>
    <t>MOTA ENGIL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</si>
</sst>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11637.448605109999</c:v>
                </c:pt>
                <c:pt idx="1">
                  <c:v>9434.0456643800007</c:v>
                </c:pt>
                <c:pt idx="2">
                  <c:v>11737.408950069999</c:v>
                </c:pt>
                <c:pt idx="3">
                  <c:v>10855.521170098888</c:v>
                </c:pt>
                <c:pt idx="4">
                  <c:v>8023.2201397779991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76330</c:v>
                </c:pt>
                <c:pt idx="1">
                  <c:v>69064</c:v>
                </c:pt>
                <c:pt idx="2">
                  <c:v>90214</c:v>
                </c:pt>
                <c:pt idx="3">
                  <c:v>73383.111111111109</c:v>
                </c:pt>
                <c:pt idx="4">
                  <c:v>71072.3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122.21928686</c:v>
                </c:pt>
                <c:pt idx="1">
                  <c:v>114.39871225</c:v>
                </c:pt>
                <c:pt idx="2">
                  <c:v>134.49318848999999</c:v>
                </c:pt>
                <c:pt idx="3">
                  <c:v>138.57769322333331</c:v>
                </c:pt>
                <c:pt idx="4">
                  <c:v>127.9321627345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48046</c:v>
                </c:pt>
                <c:pt idx="1">
                  <c:v>46504</c:v>
                </c:pt>
                <c:pt idx="2">
                  <c:v>55502</c:v>
                </c:pt>
                <c:pt idx="3">
                  <c:v>54860.888888888891</c:v>
                </c:pt>
                <c:pt idx="4">
                  <c:v>52506.1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3638394</c:v>
                </c:pt>
                <c:pt idx="1">
                  <c:v>2956480</c:v>
                </c:pt>
                <c:pt idx="2">
                  <c:v>3720866</c:v>
                </c:pt>
                <c:pt idx="3">
                  <c:v>3293816.222222222</c:v>
                </c:pt>
                <c:pt idx="4">
                  <c:v>2451339.2000000002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6814.9693752100002</c:v>
                </c:pt>
                <c:pt idx="1">
                  <c:v>5531.0138727000003</c:v>
                </c:pt>
                <c:pt idx="2">
                  <c:v>7160.7451670700002</c:v>
                </c:pt>
                <c:pt idx="3">
                  <c:v>6505.4576059644451</c:v>
                </c:pt>
                <c:pt idx="4">
                  <c:v>4406.275359317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2148450</c:v>
                </c:pt>
                <c:pt idx="1">
                  <c:v>1776690</c:v>
                </c:pt>
                <c:pt idx="2">
                  <c:v>2309812</c:v>
                </c:pt>
                <c:pt idx="3">
                  <c:v>2008087.7777777778</c:v>
                </c:pt>
                <c:pt idx="4">
                  <c:v>1395416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3926.6544696599999</c:v>
                </c:pt>
                <c:pt idx="1">
                  <c:v>3102.1558447900002</c:v>
                </c:pt>
                <c:pt idx="2">
                  <c:v>3568.9859689099999</c:v>
                </c:pt>
                <c:pt idx="3">
                  <c:v>3390.3737064655561</c:v>
                </c:pt>
                <c:pt idx="4">
                  <c:v>2802.9640205779997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1163258</c:v>
                </c:pt>
                <c:pt idx="1">
                  <c:v>885928</c:v>
                </c:pt>
                <c:pt idx="2">
                  <c:v>1044424</c:v>
                </c:pt>
                <c:pt idx="3">
                  <c:v>958098.66666666663</c:v>
                </c:pt>
                <c:pt idx="4">
                  <c:v>785067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499.22113979</c:v>
                </c:pt>
                <c:pt idx="1">
                  <c:v>437.67650727</c:v>
                </c:pt>
                <c:pt idx="2">
                  <c:v>551.29122282000003</c:v>
                </c:pt>
                <c:pt idx="3">
                  <c:v>519.51322208000011</c:v>
                </c:pt>
                <c:pt idx="4">
                  <c:v>412.235574187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202310</c:v>
                </c:pt>
                <c:pt idx="1">
                  <c:v>178294</c:v>
                </c:pt>
                <c:pt idx="2">
                  <c:v>220914</c:v>
                </c:pt>
                <c:pt idx="3">
                  <c:v>199385.77777777778</c:v>
                </c:pt>
                <c:pt idx="4">
                  <c:v>147277.79999999999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11/06</c:v>
                </c:pt>
                <c:pt idx="1">
                  <c:v>10/06</c:v>
                </c:pt>
                <c:pt idx="2">
                  <c:v>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274.38433358999998</c:v>
                </c:pt>
                <c:pt idx="1">
                  <c:v>248.80072737</c:v>
                </c:pt>
                <c:pt idx="2">
                  <c:v>321.89340277999997</c:v>
                </c:pt>
                <c:pt idx="3">
                  <c:v>301.59894236555556</c:v>
                </c:pt>
                <c:pt idx="4">
                  <c:v>273.8130229615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43993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43993</v>
      </c>
      <c r="E6" s="11">
        <v>43992</v>
      </c>
      <c r="F6" s="11">
        <v>43991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540.26</v>
      </c>
      <c r="M7" s="10">
        <v>-3.4008010298955726E-2</v>
      </c>
      <c r="N7" s="10">
        <v>-0.10638790565351164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3271.68</v>
      </c>
      <c r="M8" s="10">
        <v>-4.9665084556709038E-2</v>
      </c>
      <c r="N8" s="10">
        <v>-0.17294727023153167</v>
      </c>
    </row>
    <row r="9" spans="1:14" ht="15">
      <c r="A9" s="18" t="s">
        <v>4</v>
      </c>
      <c r="B9" s="17"/>
      <c r="C9" s="17"/>
      <c r="D9" s="19">
        <v>11637.448605109999</v>
      </c>
      <c r="E9" s="19">
        <v>9434.0456643800007</v>
      </c>
      <c r="F9" s="19">
        <v>11737.408950069999</v>
      </c>
      <c r="G9" s="19">
        <v>10855.521170098888</v>
      </c>
      <c r="H9" s="19">
        <v>8023.2201397779991</v>
      </c>
      <c r="K9" s="6" t="s">
        <v>27</v>
      </c>
      <c r="L9" s="9">
        <v>4815.6000000000004</v>
      </c>
      <c r="M9" s="10">
        <v>-4.7061198158870554E-2</v>
      </c>
      <c r="N9" s="10">
        <v>-0.19445438821289851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4356.08</v>
      </c>
      <c r="M10" s="10">
        <v>-2.8356913907668813E-2</v>
      </c>
      <c r="N10" s="10">
        <v>-0.16456405083100956</v>
      </c>
    </row>
    <row r="11" spans="1:14" ht="12.75">
      <c r="A11" s="3" t="s">
        <v>6</v>
      </c>
      <c r="B11" s="6"/>
      <c r="C11" s="6"/>
      <c r="D11" s="13">
        <v>11063.94381178</v>
      </c>
      <c r="E11" s="13">
        <v>8830.2198923699998</v>
      </c>
      <c r="F11" s="13">
        <v>11175.81712363</v>
      </c>
      <c r="G11" s="13">
        <v>10177.202850262222</v>
      </c>
      <c r="H11" s="13">
        <v>7546.6923734459997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9657.1572251699999</v>
      </c>
      <c r="E12" s="15">
        <v>7439.7467081100003</v>
      </c>
      <c r="F12" s="15">
        <v>9519.7049728599995</v>
      </c>
      <c r="G12" s="15">
        <v>8645.0085968722215</v>
      </c>
      <c r="H12" s="15">
        <v>6372.2071849154991</v>
      </c>
      <c r="K12" s="6" t="s">
        <v>28</v>
      </c>
      <c r="L12" s="9">
        <v>947.73</v>
      </c>
      <c r="M12" s="10">
        <v>-4.1932451147885685E-2</v>
      </c>
      <c r="N12" s="10">
        <v>-0.17184701019757254</v>
      </c>
    </row>
    <row r="13" spans="1:14" ht="12.75">
      <c r="A13" s="6" t="s">
        <v>8</v>
      </c>
      <c r="B13" s="6"/>
      <c r="C13" s="6"/>
      <c r="D13" s="15">
        <v>1046.8939438299999</v>
      </c>
      <c r="E13" s="15">
        <v>973.39543815000002</v>
      </c>
      <c r="F13" s="15">
        <v>1286.3186664100001</v>
      </c>
      <c r="G13" s="15">
        <v>1143.31835877</v>
      </c>
      <c r="H13" s="15">
        <v>824.60235879499999</v>
      </c>
      <c r="K13" s="6" t="s">
        <v>29</v>
      </c>
      <c r="L13" s="9">
        <v>2365.58</v>
      </c>
      <c r="M13" s="10">
        <v>-4.5147592464771957E-2</v>
      </c>
      <c r="N13" s="10">
        <v>-0.18261133973953647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482.47855250999999</v>
      </c>
      <c r="E15" s="13">
        <v>534.95556535000003</v>
      </c>
      <c r="F15" s="13">
        <v>469.4479255</v>
      </c>
      <c r="G15" s="13">
        <v>599.84921163111107</v>
      </c>
      <c r="H15" s="13">
        <v>406.73682566600002</v>
      </c>
    </row>
    <row r="16" spans="1:14" ht="12.75">
      <c r="A16" s="3" t="s">
        <v>10</v>
      </c>
      <c r="B16" s="6"/>
      <c r="C16" s="6"/>
      <c r="D16" s="13">
        <v>47.563304960000004</v>
      </c>
      <c r="E16" s="13">
        <v>32.065351049999997</v>
      </c>
      <c r="F16" s="13">
        <v>42.08337736</v>
      </c>
      <c r="G16" s="13">
        <v>37.631328072222217</v>
      </c>
      <c r="H16" s="13">
        <v>41.400590641499996</v>
      </c>
    </row>
    <row r="17" spans="1:8" ht="12.75">
      <c r="A17" s="3" t="s">
        <v>11</v>
      </c>
      <c r="B17" s="6"/>
      <c r="C17" s="6"/>
      <c r="D17" s="13">
        <v>29.229928820000001</v>
      </c>
      <c r="E17" s="13">
        <v>21.21146405</v>
      </c>
      <c r="F17" s="13">
        <v>25.812752360000001</v>
      </c>
      <c r="G17" s="13">
        <v>22.711279196666666</v>
      </c>
      <c r="H17" s="13">
        <v>16.948755140999999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14.23300704</v>
      </c>
      <c r="E19" s="13">
        <v>15.593391560000001</v>
      </c>
      <c r="F19" s="13">
        <v>24.247771220000001</v>
      </c>
      <c r="G19" s="13">
        <v>18.126500936666663</v>
      </c>
      <c r="H19" s="13">
        <v>11.441594883499999</v>
      </c>
    </row>
    <row r="20" spans="1:8" ht="12.75">
      <c r="A20" s="6" t="s">
        <v>13</v>
      </c>
      <c r="B20" s="6"/>
      <c r="C20" s="6"/>
      <c r="D20" s="15">
        <v>0.41886797999999997</v>
      </c>
      <c r="E20" s="15">
        <v>0.90730624999999998</v>
      </c>
      <c r="F20" s="15">
        <v>4.3855971</v>
      </c>
      <c r="G20" s="15">
        <v>2.0027587700000002</v>
      </c>
      <c r="H20" s="15">
        <v>2.0909505125000001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3638394</v>
      </c>
      <c r="E22" s="20">
        <v>2956480</v>
      </c>
      <c r="F22" s="20">
        <v>3720866</v>
      </c>
      <c r="G22" s="20">
        <v>3293816.222222222</v>
      </c>
      <c r="H22" s="20">
        <v>2451339.2000000002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106</v>
      </c>
      <c r="F29" s="5" t="s">
        <v>91</v>
      </c>
      <c r="G29" s="5" t="s">
        <v>106</v>
      </c>
    </row>
    <row r="30" spans="1:8" ht="12.75">
      <c r="B30" s="6" t="s">
        <v>102</v>
      </c>
      <c r="C30" s="25">
        <v>487.25839999999999</v>
      </c>
      <c r="D30" s="6"/>
      <c r="E30" s="6"/>
      <c r="F30" s="6" t="s">
        <v>121</v>
      </c>
      <c r="G30" s="25">
        <v>63.0807</v>
      </c>
    </row>
    <row r="31" spans="1:8" ht="12.75">
      <c r="B31" s="6" t="s">
        <v>122</v>
      </c>
      <c r="C31" s="25">
        <v>461.07420000000002</v>
      </c>
      <c r="D31" s="6"/>
      <c r="E31" s="6"/>
      <c r="F31" s="6" t="s">
        <v>108</v>
      </c>
      <c r="G31" s="25">
        <v>40.779600000000002</v>
      </c>
    </row>
    <row r="32" spans="1:8" ht="12.75">
      <c r="B32" s="6" t="s">
        <v>34</v>
      </c>
      <c r="C32" s="25">
        <v>424.36579999999998</v>
      </c>
      <c r="D32" s="6"/>
      <c r="E32" s="6"/>
      <c r="F32" s="6" t="s">
        <v>123</v>
      </c>
      <c r="G32" s="25">
        <v>33.040599999999998</v>
      </c>
    </row>
    <row r="33" spans="2:7" ht="12.75">
      <c r="B33" s="6" t="s">
        <v>35</v>
      </c>
      <c r="C33" s="25">
        <v>410.60890000000001</v>
      </c>
      <c r="D33" s="6"/>
      <c r="E33" s="6"/>
      <c r="F33" s="6" t="s">
        <v>124</v>
      </c>
      <c r="G33" s="25">
        <v>32.826000000000001</v>
      </c>
    </row>
    <row r="34" spans="2:7" ht="12.75">
      <c r="B34" s="6" t="s">
        <v>36</v>
      </c>
      <c r="C34" s="25">
        <v>378.40559999999999</v>
      </c>
      <c r="D34" s="6"/>
      <c r="E34" s="6"/>
      <c r="F34" s="6" t="s">
        <v>125</v>
      </c>
      <c r="G34" s="25">
        <v>28.796199999999999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43993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43993</v>
      </c>
      <c r="E6" s="11">
        <v>43992</v>
      </c>
      <c r="F6" s="11">
        <v>43991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4815.6000000000004</v>
      </c>
      <c r="L7" s="10">
        <v>-4.7061198158870554E-2</v>
      </c>
      <c r="M7" s="10">
        <v>-0.19445438821289851</v>
      </c>
    </row>
    <row r="8" spans="1:13">
      <c r="J8" s="6" t="s">
        <v>43</v>
      </c>
      <c r="K8" s="9">
        <v>10073.18</v>
      </c>
      <c r="L8" s="10">
        <v>-5.0067426750030619E-2</v>
      </c>
      <c r="M8" s="10">
        <v>-0.19060433207368876</v>
      </c>
    </row>
    <row r="9" spans="1:13" ht="15">
      <c r="A9" s="18" t="s">
        <v>4</v>
      </c>
      <c r="B9" s="17"/>
      <c r="C9" s="17"/>
      <c r="D9" s="19">
        <v>6814.9693752100002</v>
      </c>
      <c r="E9" s="19">
        <v>5531.0138727000003</v>
      </c>
      <c r="F9" s="19">
        <v>7160.7451670700002</v>
      </c>
      <c r="G9" s="19">
        <v>6505.4576059644451</v>
      </c>
      <c r="H9" s="19">
        <v>4406.275359317</v>
      </c>
      <c r="J9" s="6" t="s">
        <v>44</v>
      </c>
      <c r="K9" s="9">
        <v>5317.69</v>
      </c>
      <c r="L9" s="10">
        <v>-4.7328225128854706E-2</v>
      </c>
      <c r="M9" s="10">
        <v>-0.19402928520871132</v>
      </c>
    </row>
    <row r="10" spans="1:13">
      <c r="A10" s="14" t="s">
        <v>5</v>
      </c>
      <c r="J10" s="6" t="s">
        <v>16</v>
      </c>
      <c r="K10" s="9">
        <v>3794.39</v>
      </c>
      <c r="L10" s="10">
        <v>-4.6891915992434252E-2</v>
      </c>
      <c r="M10" s="10">
        <v>-0.19333860564392347</v>
      </c>
    </row>
    <row r="11" spans="1:13">
      <c r="A11" s="3" t="s">
        <v>6</v>
      </c>
      <c r="D11" s="13">
        <v>6384.86111721</v>
      </c>
      <c r="E11" s="13">
        <v>5019.2336191699997</v>
      </c>
      <c r="F11" s="13">
        <v>6729.0442345800002</v>
      </c>
      <c r="G11" s="13">
        <v>5972.0926399711116</v>
      </c>
      <c r="H11" s="13">
        <v>4073.2535268649999</v>
      </c>
      <c r="J11" s="6" t="s">
        <v>45</v>
      </c>
      <c r="K11" s="9">
        <v>11296.95</v>
      </c>
      <c r="L11" s="10">
        <v>-4.1840468318764756E-2</v>
      </c>
      <c r="M11" s="10">
        <v>-0.18515470372015985</v>
      </c>
    </row>
    <row r="12" spans="1:13">
      <c r="A12" s="6" t="s">
        <v>41</v>
      </c>
      <c r="D12" s="15">
        <v>5492.4109303900004</v>
      </c>
      <c r="E12" s="15">
        <v>4206.8472410799995</v>
      </c>
      <c r="F12" s="15">
        <v>5717.9166374400002</v>
      </c>
      <c r="G12" s="15">
        <v>5053.0485735500006</v>
      </c>
      <c r="H12" s="15">
        <v>3360.3789334735002</v>
      </c>
      <c r="J12" s="6" t="s">
        <v>46</v>
      </c>
      <c r="K12" s="9">
        <v>9215.84</v>
      </c>
      <c r="L12" s="10">
        <v>-3.5624741008007388E-2</v>
      </c>
      <c r="M12" s="10">
        <v>-0.18498708832997279</v>
      </c>
    </row>
    <row r="13" spans="1:13">
      <c r="A13" s="6" t="s">
        <v>42</v>
      </c>
      <c r="D13" s="15">
        <v>6672.84249662</v>
      </c>
      <c r="E13" s="15">
        <v>5282.0536416799996</v>
      </c>
      <c r="F13" s="15">
        <v>7096.6220911700002</v>
      </c>
      <c r="G13" s="15">
        <v>6290.4041145422234</v>
      </c>
      <c r="H13" s="15">
        <v>4238.3943304260001</v>
      </c>
      <c r="J13" s="6" t="s">
        <v>47</v>
      </c>
      <c r="K13" s="9">
        <v>10996.35</v>
      </c>
      <c r="L13" s="10">
        <v>-4.0852319858068697E-2</v>
      </c>
      <c r="M13" s="10">
        <v>-0.18512175728279801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3717.57</v>
      </c>
      <c r="L14" s="10">
        <v>-4.6723148485299126E-2</v>
      </c>
      <c r="M14" s="10">
        <v>-0.193214667048621</v>
      </c>
    </row>
    <row r="15" spans="1:13">
      <c r="A15" s="3" t="s">
        <v>9</v>
      </c>
      <c r="D15" s="13">
        <v>349.85578071999998</v>
      </c>
      <c r="E15" s="13">
        <v>452.97629619000003</v>
      </c>
      <c r="F15" s="13">
        <v>359.67403854999998</v>
      </c>
      <c r="G15" s="13">
        <v>469.87478606444449</v>
      </c>
      <c r="H15" s="13">
        <v>303.81640322200008</v>
      </c>
    </row>
    <row r="16" spans="1:13">
      <c r="A16" s="3" t="s">
        <v>10</v>
      </c>
      <c r="D16" s="13">
        <v>47.48960246</v>
      </c>
      <c r="E16" s="13">
        <v>32.036690049999997</v>
      </c>
      <c r="F16" s="13">
        <v>42.016009359999998</v>
      </c>
      <c r="G16" s="13">
        <v>37.559974683333337</v>
      </c>
      <c r="H16" s="13">
        <v>15.696010799499998</v>
      </c>
    </row>
    <row r="17" spans="1:8">
      <c r="A17" s="3" t="s">
        <v>11</v>
      </c>
      <c r="D17" s="13">
        <v>28.731287869999999</v>
      </c>
      <c r="E17" s="13">
        <v>21.21146405</v>
      </c>
      <c r="F17" s="13">
        <v>25.812752360000001</v>
      </c>
      <c r="G17" s="13">
        <v>22.655874646666664</v>
      </c>
      <c r="H17" s="13">
        <v>11.066291713000002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4.0315869500000003</v>
      </c>
      <c r="E19" s="13">
        <v>5.5558032400000004</v>
      </c>
      <c r="F19" s="13">
        <v>4.1981322199999997</v>
      </c>
      <c r="G19" s="13">
        <v>3.2743305988888896</v>
      </c>
      <c r="H19" s="13">
        <v>2.4431267174999998</v>
      </c>
    </row>
    <row r="20" spans="1:8">
      <c r="A20" s="6" t="s">
        <v>13</v>
      </c>
      <c r="D20" s="15">
        <v>1.0258699999999999E-3</v>
      </c>
      <c r="E20" s="15">
        <v>1.5244789999999999E-2</v>
      </c>
      <c r="F20" s="15">
        <v>2.9894700000000001E-3</v>
      </c>
      <c r="G20" s="15">
        <v>6.811416666666667E-2</v>
      </c>
      <c r="H20" s="15">
        <v>0.11437868749999999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2148450</v>
      </c>
      <c r="E22" s="20">
        <v>1776690</v>
      </c>
      <c r="F22" s="20">
        <v>2309812</v>
      </c>
      <c r="G22" s="20">
        <v>2008087.7777777778</v>
      </c>
      <c r="H22" s="20">
        <v>1395416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122</v>
      </c>
      <c r="B31" s="25">
        <v>461.07420000000002</v>
      </c>
      <c r="D31" s="6" t="s">
        <v>126</v>
      </c>
      <c r="E31" s="25">
        <v>42.241379000000002</v>
      </c>
      <c r="G31" s="6" t="s">
        <v>127</v>
      </c>
      <c r="H31" s="25">
        <v>-40</v>
      </c>
    </row>
    <row r="32" spans="1:8">
      <c r="A32" s="6" t="s">
        <v>34</v>
      </c>
      <c r="B32" s="25">
        <v>424.36579999999998</v>
      </c>
      <c r="D32" s="6" t="s">
        <v>128</v>
      </c>
      <c r="E32" s="25">
        <v>24.509803999999999</v>
      </c>
      <c r="G32" s="6" t="s">
        <v>129</v>
      </c>
      <c r="H32" s="25">
        <v>-15.110357</v>
      </c>
    </row>
    <row r="33" spans="1:8">
      <c r="A33" s="6" t="s">
        <v>101</v>
      </c>
      <c r="B33" s="25">
        <v>340.2423</v>
      </c>
      <c r="D33" s="6" t="s">
        <v>130</v>
      </c>
      <c r="E33" s="25">
        <v>21.621621999999999</v>
      </c>
      <c r="G33" s="6" t="s">
        <v>131</v>
      </c>
      <c r="H33" s="25">
        <v>-14.084507</v>
      </c>
    </row>
    <row r="34" spans="1:8">
      <c r="A34" s="6" t="s">
        <v>115</v>
      </c>
      <c r="B34" s="25">
        <v>340.14580000000001</v>
      </c>
      <c r="D34" s="6" t="s">
        <v>132</v>
      </c>
      <c r="E34" s="25">
        <v>20</v>
      </c>
      <c r="G34" s="6" t="s">
        <v>133</v>
      </c>
      <c r="H34" s="25">
        <v>-13.333333</v>
      </c>
    </row>
    <row r="35" spans="1:8">
      <c r="A35" s="6" t="s">
        <v>134</v>
      </c>
      <c r="B35" s="25">
        <v>303.1472</v>
      </c>
      <c r="D35" s="6" t="s">
        <v>135</v>
      </c>
      <c r="E35" s="25">
        <v>17.158176999999998</v>
      </c>
      <c r="G35" s="6" t="s">
        <v>136</v>
      </c>
      <c r="H35" s="25">
        <v>-12.359551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43993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43993</v>
      </c>
      <c r="E6" s="11">
        <v>43992</v>
      </c>
      <c r="F6" s="11">
        <v>43991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540.26</v>
      </c>
      <c r="L7" s="10">
        <v>-3.4008010298955726E-2</v>
      </c>
      <c r="M7" s="10">
        <v>-0.10638790565351164</v>
      </c>
    </row>
    <row r="8" spans="1:13">
      <c r="J8" s="6" t="s">
        <v>19</v>
      </c>
      <c r="K8" s="9">
        <v>731.31</v>
      </c>
      <c r="L8" s="10">
        <v>-3.9229081545515521E-2</v>
      </c>
      <c r="M8" s="10">
        <v>-0.19677748854986998</v>
      </c>
    </row>
    <row r="9" spans="1:13" ht="15">
      <c r="A9" s="18" t="s">
        <v>4</v>
      </c>
      <c r="B9" s="17"/>
      <c r="C9" s="17"/>
      <c r="D9" s="19">
        <v>3926.6544696599999</v>
      </c>
      <c r="E9" s="19">
        <v>3102.1558447900002</v>
      </c>
      <c r="F9" s="19">
        <v>3568.9859689099999</v>
      </c>
      <c r="G9" s="19">
        <v>3390.3737064655561</v>
      </c>
      <c r="H9" s="19">
        <v>2802.9640205779997</v>
      </c>
      <c r="J9" s="6" t="s">
        <v>21</v>
      </c>
      <c r="K9" s="9">
        <v>792.7</v>
      </c>
      <c r="L9" s="10">
        <v>-5.2836591310997383E-2</v>
      </c>
      <c r="M9" s="10">
        <v>-0.22979012825495526</v>
      </c>
    </row>
    <row r="10" spans="1:13">
      <c r="A10" s="14" t="s">
        <v>5</v>
      </c>
      <c r="J10" s="6" t="s">
        <v>20</v>
      </c>
      <c r="K10" s="9">
        <v>773.05</v>
      </c>
      <c r="L10" s="10">
        <v>-3.2260083623344538E-2</v>
      </c>
      <c r="M10" s="10">
        <v>-0.10812556964361941</v>
      </c>
    </row>
    <row r="11" spans="1:13">
      <c r="A11" s="3" t="s">
        <v>6</v>
      </c>
      <c r="D11" s="13">
        <v>3784.3986429800002</v>
      </c>
      <c r="E11" s="13">
        <v>3011.9065933699999</v>
      </c>
      <c r="F11" s="13">
        <v>3443.5252667599998</v>
      </c>
      <c r="G11" s="13">
        <v>3248.0886181677774</v>
      </c>
      <c r="H11" s="13">
        <v>2663.5195265954999</v>
      </c>
      <c r="K11" s="9"/>
      <c r="L11" s="10"/>
      <c r="M11" s="10"/>
    </row>
    <row r="12" spans="1:13">
      <c r="A12" s="6" t="s">
        <v>58</v>
      </c>
      <c r="D12" s="15">
        <v>3451.8438192399999</v>
      </c>
      <c r="E12" s="15">
        <v>2613.31341432</v>
      </c>
      <c r="F12" s="15">
        <v>3048.7683388400001</v>
      </c>
      <c r="G12" s="15">
        <v>2869.9527641166665</v>
      </c>
      <c r="H12" s="15">
        <v>2338.5320958265002</v>
      </c>
      <c r="K12" s="9"/>
      <c r="L12" s="10"/>
      <c r="M12" s="10"/>
    </row>
    <row r="13" spans="1:13">
      <c r="A13" s="6" t="s">
        <v>59</v>
      </c>
      <c r="D13" s="15">
        <v>272.25694869</v>
      </c>
      <c r="E13" s="15">
        <v>261.01785073000002</v>
      </c>
      <c r="F13" s="15">
        <v>401.79526498000001</v>
      </c>
      <c r="G13" s="15">
        <v>297.91163714888893</v>
      </c>
      <c r="H13" s="15">
        <v>229.20625321150001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132.03137656999999</v>
      </c>
      <c r="E15" s="13">
        <v>80.952102100000005</v>
      </c>
      <c r="F15" s="13">
        <v>109.28651105</v>
      </c>
      <c r="G15" s="13">
        <v>129.14482715222223</v>
      </c>
      <c r="H15" s="13">
        <v>102.37212370649999</v>
      </c>
    </row>
    <row r="16" spans="1:13">
      <c r="A16" s="3" t="s">
        <v>10</v>
      </c>
      <c r="D16" s="13">
        <v>7.3702500000000004E-2</v>
      </c>
      <c r="E16" s="13">
        <v>2.8660999999999999E-2</v>
      </c>
      <c r="F16" s="13">
        <v>6.7367999999999997E-2</v>
      </c>
      <c r="G16" s="13">
        <v>7.1353388888888897E-2</v>
      </c>
      <c r="H16" s="13">
        <v>24.480220573499999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4.8766805560000011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10.15074761</v>
      </c>
      <c r="E19" s="13">
        <v>9.2684883199999994</v>
      </c>
      <c r="F19" s="13">
        <v>16.1068231</v>
      </c>
      <c r="G19" s="13">
        <v>13.068907756666666</v>
      </c>
      <c r="H19" s="13">
        <v>7.7154691465000012</v>
      </c>
    </row>
    <row r="20" spans="1:8">
      <c r="A20" s="6" t="s">
        <v>13</v>
      </c>
      <c r="D20" s="15">
        <v>0.41044122999999999</v>
      </c>
      <c r="E20" s="15">
        <v>0.16688085999999999</v>
      </c>
      <c r="F20" s="15">
        <v>0.68924863000000003</v>
      </c>
      <c r="G20" s="15">
        <v>0.45526375444444445</v>
      </c>
      <c r="H20" s="15">
        <v>1.012981387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1163258</v>
      </c>
      <c r="E22" s="20">
        <v>885928</v>
      </c>
      <c r="F22" s="20">
        <v>1044424</v>
      </c>
      <c r="G22" s="20">
        <v>958098.66666666663</v>
      </c>
      <c r="H22" s="20">
        <v>785067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102</v>
      </c>
      <c r="B31" s="25">
        <v>487.25839999999999</v>
      </c>
      <c r="D31" s="6" t="s">
        <v>137</v>
      </c>
      <c r="E31" s="25">
        <v>7.7738519999999998</v>
      </c>
      <c r="G31" s="6" t="s">
        <v>138</v>
      </c>
      <c r="H31" s="25">
        <v>-17.355371999999999</v>
      </c>
    </row>
    <row r="32" spans="1:8">
      <c r="A32" s="6" t="s">
        <v>35</v>
      </c>
      <c r="B32" s="25">
        <v>410.60890000000001</v>
      </c>
      <c r="D32" s="6" t="s">
        <v>139</v>
      </c>
      <c r="E32" s="25">
        <v>7.1428570000000002</v>
      </c>
      <c r="G32" s="6" t="s">
        <v>140</v>
      </c>
      <c r="H32" s="25">
        <v>-16.904277</v>
      </c>
    </row>
    <row r="33" spans="1:8">
      <c r="A33" s="6" t="s">
        <v>36</v>
      </c>
      <c r="B33" s="25">
        <v>378.40559999999999</v>
      </c>
      <c r="D33" s="6" t="s">
        <v>141</v>
      </c>
      <c r="E33" s="25">
        <v>4.519774</v>
      </c>
      <c r="G33" s="6" t="s">
        <v>142</v>
      </c>
      <c r="H33" s="25">
        <v>-12.992376</v>
      </c>
    </row>
    <row r="34" spans="1:8">
      <c r="A34" s="6" t="s">
        <v>107</v>
      </c>
      <c r="B34" s="25">
        <v>356.351</v>
      </c>
      <c r="D34" s="6" t="s">
        <v>143</v>
      </c>
      <c r="E34" s="25">
        <v>1.2820510000000001</v>
      </c>
      <c r="G34" s="6" t="s">
        <v>114</v>
      </c>
      <c r="H34" s="25">
        <v>-12.168343999999999</v>
      </c>
    </row>
    <row r="35" spans="1:8">
      <c r="A35" s="6" t="s">
        <v>113</v>
      </c>
      <c r="B35" s="25">
        <v>310.74540000000002</v>
      </c>
      <c r="D35" s="6" t="s">
        <v>144</v>
      </c>
      <c r="E35" s="25">
        <v>0.97592699999999999</v>
      </c>
      <c r="G35" s="6" t="s">
        <v>145</v>
      </c>
      <c r="H35" s="25">
        <v>-9.4027200000000004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43993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43993</v>
      </c>
      <c r="E6" s="11">
        <v>43992</v>
      </c>
      <c r="F6" s="11">
        <v>43991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3271.68</v>
      </c>
      <c r="L7" s="10">
        <v>-4.9665084556709038E-2</v>
      </c>
      <c r="M7" s="10">
        <v>-0.17294727023153167</v>
      </c>
    </row>
    <row r="8" spans="1:13">
      <c r="J8" s="6" t="s">
        <v>66</v>
      </c>
      <c r="K8" s="9">
        <v>5233.82</v>
      </c>
      <c r="L8" s="10">
        <v>-2.5994230948171659E-2</v>
      </c>
      <c r="M8" s="10">
        <v>-0.14218094146994675</v>
      </c>
    </row>
    <row r="9" spans="1:13" ht="15">
      <c r="A9" s="18" t="s">
        <v>4</v>
      </c>
      <c r="B9" s="17"/>
      <c r="C9" s="17"/>
      <c r="D9" s="19">
        <v>499.22113979</v>
      </c>
      <c r="E9" s="19">
        <v>437.67650727</v>
      </c>
      <c r="F9" s="19">
        <v>551.29122282000003</v>
      </c>
      <c r="G9" s="19">
        <v>519.51322208000011</v>
      </c>
      <c r="H9" s="19">
        <v>412.235574187</v>
      </c>
      <c r="J9" s="6" t="s">
        <v>67</v>
      </c>
      <c r="K9" s="9">
        <v>11808.73</v>
      </c>
      <c r="L9" s="10">
        <v>-2.1207517205309112E-2</v>
      </c>
      <c r="M9" s="10">
        <v>-0.14188599009102365</v>
      </c>
    </row>
    <row r="10" spans="1:13">
      <c r="A10" s="14" t="s">
        <v>5</v>
      </c>
      <c r="J10" s="6" t="s">
        <v>68</v>
      </c>
      <c r="K10" s="9">
        <v>7547.4</v>
      </c>
      <c r="L10" s="10">
        <v>-2.5994892132102598E-2</v>
      </c>
      <c r="M10" s="10">
        <v>-0.13245882645038487</v>
      </c>
    </row>
    <row r="11" spans="1:13">
      <c r="A11" s="3" t="s">
        <v>6</v>
      </c>
      <c r="D11" s="13">
        <v>498.14727305000002</v>
      </c>
      <c r="E11" s="13">
        <v>437.20973844000002</v>
      </c>
      <c r="F11" s="13">
        <v>550.75678993999998</v>
      </c>
      <c r="G11" s="13">
        <v>518.8097550955556</v>
      </c>
      <c r="H11" s="13">
        <v>411.16294601400006</v>
      </c>
      <c r="J11" s="6" t="s">
        <v>69</v>
      </c>
      <c r="K11" s="9">
        <v>16067.26</v>
      </c>
      <c r="L11" s="10">
        <v>-2.1206941295297543E-2</v>
      </c>
      <c r="M11" s="10">
        <v>-0.13620318331421233</v>
      </c>
    </row>
    <row r="12" spans="1:13">
      <c r="A12" s="6" t="s">
        <v>61</v>
      </c>
      <c r="D12" s="15">
        <v>804.20178938000004</v>
      </c>
      <c r="E12" s="15">
        <v>686.48701533999997</v>
      </c>
      <c r="F12" s="15">
        <v>964.36731887999997</v>
      </c>
      <c r="G12" s="15">
        <v>841.65534277888901</v>
      </c>
      <c r="H12" s="15">
        <v>636.47675878000007</v>
      </c>
      <c r="J12" s="6" t="s">
        <v>70</v>
      </c>
      <c r="K12" s="9">
        <v>9455.86</v>
      </c>
      <c r="L12" s="10">
        <v>-5.0684137978115884E-2</v>
      </c>
      <c r="M12" s="10">
        <v>-0.23534201888545558</v>
      </c>
    </row>
    <row r="13" spans="1:13">
      <c r="A13" s="6" t="s">
        <v>62</v>
      </c>
      <c r="D13" s="15">
        <v>1671.46864463</v>
      </c>
      <c r="E13" s="15">
        <v>1347.1807972500001</v>
      </c>
      <c r="F13" s="15">
        <v>1851.5375188099999</v>
      </c>
      <c r="G13" s="15">
        <v>1606.1036936622222</v>
      </c>
      <c r="H13" s="15">
        <v>1220.9098569350001</v>
      </c>
      <c r="J13" s="6" t="s">
        <v>71</v>
      </c>
      <c r="K13" s="9">
        <v>35240.39</v>
      </c>
      <c r="L13" s="10">
        <v>-5.068463629286224E-2</v>
      </c>
      <c r="M13" s="10">
        <v>-0.22561987629831948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32699.54</v>
      </c>
      <c r="L14" s="10">
        <v>-5.0864784643414707E-2</v>
      </c>
      <c r="M14" s="10">
        <v>-0.22619144529593505</v>
      </c>
    </row>
    <row r="15" spans="1:13">
      <c r="A15" s="3" t="s">
        <v>9</v>
      </c>
      <c r="D15" s="13">
        <v>0.53955359000000003</v>
      </c>
      <c r="E15" s="13">
        <v>0.42565442999999997</v>
      </c>
      <c r="F15" s="13">
        <v>0.44708888000000002</v>
      </c>
      <c r="G15" s="13">
        <v>0.54390350777777774</v>
      </c>
      <c r="H15" s="13">
        <v>0.46297253100000002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0.48217586699999992</v>
      </c>
    </row>
    <row r="17" spans="1:8">
      <c r="A17" s="3" t="s">
        <v>11</v>
      </c>
      <c r="D17" s="13">
        <v>0.49864095000000003</v>
      </c>
      <c r="E17" s="13">
        <v>0</v>
      </c>
      <c r="F17" s="13">
        <v>0</v>
      </c>
      <c r="G17" s="13">
        <v>5.5404550000000004E-2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3.5672200000000001E-2</v>
      </c>
      <c r="E19" s="13">
        <v>4.1114400000000002E-2</v>
      </c>
      <c r="F19" s="13">
        <v>8.7344000000000005E-2</v>
      </c>
      <c r="G19" s="13">
        <v>0.10415892666666667</v>
      </c>
      <c r="H19" s="13">
        <v>0.12747977499999999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1.3272893333333332E-2</v>
      </c>
      <c r="H20" s="15">
        <v>4.0992650000000004E-3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202310</v>
      </c>
      <c r="E22" s="20">
        <v>178294</v>
      </c>
      <c r="F22" s="20">
        <v>220914</v>
      </c>
      <c r="G22" s="20">
        <v>199385.77777777778</v>
      </c>
      <c r="H22" s="20">
        <v>147277.79999999999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64</v>
      </c>
      <c r="B31" s="25">
        <v>154.0437</v>
      </c>
      <c r="D31" s="6" t="s">
        <v>146</v>
      </c>
      <c r="E31" s="25">
        <v>9.4736840000000004</v>
      </c>
      <c r="G31" s="6" t="s">
        <v>147</v>
      </c>
      <c r="H31" s="25">
        <v>-14.388489</v>
      </c>
    </row>
    <row r="32" spans="1:8">
      <c r="A32" s="6" t="s">
        <v>65</v>
      </c>
      <c r="B32" s="25">
        <v>46.503</v>
      </c>
      <c r="D32" s="6" t="s">
        <v>148</v>
      </c>
      <c r="E32" s="25">
        <v>3.726083</v>
      </c>
      <c r="G32" s="6" t="s">
        <v>149</v>
      </c>
      <c r="H32" s="25">
        <v>-8.0223879999999994</v>
      </c>
    </row>
    <row r="33" spans="1:8">
      <c r="A33" s="6" t="s">
        <v>104</v>
      </c>
      <c r="B33" s="25">
        <v>29.9283</v>
      </c>
      <c r="D33" s="6" t="s">
        <v>150</v>
      </c>
      <c r="E33" s="25">
        <v>2.5806450000000001</v>
      </c>
      <c r="G33" s="6" t="s">
        <v>64</v>
      </c>
      <c r="H33" s="25">
        <v>-7.6161380000000003</v>
      </c>
    </row>
    <row r="34" spans="1:8">
      <c r="A34" s="6" t="s">
        <v>151</v>
      </c>
      <c r="B34" s="25">
        <v>26.7883</v>
      </c>
      <c r="D34" s="6" t="s">
        <v>152</v>
      </c>
      <c r="E34" s="25">
        <v>2.5641029999999998</v>
      </c>
      <c r="G34" s="6" t="s">
        <v>153</v>
      </c>
      <c r="H34" s="25">
        <v>-7.017544</v>
      </c>
    </row>
    <row r="35" spans="1:8">
      <c r="A35" s="6" t="s">
        <v>154</v>
      </c>
      <c r="B35" s="25">
        <v>24.8855</v>
      </c>
      <c r="D35" s="6" t="s">
        <v>155</v>
      </c>
      <c r="E35" s="25">
        <v>1.438849</v>
      </c>
      <c r="G35" s="6" t="s">
        <v>156</v>
      </c>
      <c r="H35" s="25">
        <v>-6.9105689999999997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43993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43993</v>
      </c>
      <c r="E6" s="11">
        <v>43992</v>
      </c>
      <c r="F6" s="11">
        <v>43991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5851.2</v>
      </c>
      <c r="L7" s="10">
        <v>-4.1952248248851465E-2</v>
      </c>
      <c r="M7" s="10">
        <v>-0.18545648932749215</v>
      </c>
    </row>
    <row r="8" spans="1:13">
      <c r="J8" s="6" t="s">
        <v>97</v>
      </c>
      <c r="K8" s="9">
        <v>79.38</v>
      </c>
      <c r="L8" s="10">
        <v>-8.1356324499479271E-2</v>
      </c>
      <c r="M8" s="10">
        <v>-0.58718602111394247</v>
      </c>
    </row>
    <row r="9" spans="1:13" ht="15">
      <c r="A9" s="18" t="s">
        <v>4</v>
      </c>
      <c r="B9" s="17"/>
      <c r="C9" s="17"/>
      <c r="D9" s="19">
        <v>274.38433358999998</v>
      </c>
      <c r="E9" s="19">
        <v>248.80072737</v>
      </c>
      <c r="F9" s="19">
        <v>321.89340277999997</v>
      </c>
      <c r="G9" s="19">
        <v>301.59894236555556</v>
      </c>
      <c r="H9" s="19">
        <v>273.8130229615</v>
      </c>
      <c r="J9" s="6" t="s">
        <v>98</v>
      </c>
      <c r="K9" s="9">
        <v>1016.38</v>
      </c>
      <c r="L9" s="10">
        <v>-4.5795936760674505E-2</v>
      </c>
      <c r="M9" s="10">
        <v>-0.15039705759424893</v>
      </c>
    </row>
    <row r="10" spans="1:13">
      <c r="A10" s="14" t="s">
        <v>5</v>
      </c>
      <c r="J10" s="6" t="s">
        <v>99</v>
      </c>
      <c r="K10" s="9">
        <v>1124.8599999999999</v>
      </c>
      <c r="L10" s="10">
        <v>-4.4453316796778886E-2</v>
      </c>
      <c r="M10" s="10">
        <v>-0.2276116840847604</v>
      </c>
    </row>
    <row r="11" spans="1:13">
      <c r="A11" s="3" t="s">
        <v>6</v>
      </c>
      <c r="D11" s="13">
        <v>274.38433358999998</v>
      </c>
      <c r="E11" s="13">
        <v>248.80072737</v>
      </c>
      <c r="F11" s="13">
        <v>321.89340277999997</v>
      </c>
      <c r="G11" s="13">
        <v>301.59837152111112</v>
      </c>
      <c r="H11" s="13">
        <v>273.81218310199995</v>
      </c>
      <c r="J11" s="6" t="s">
        <v>100</v>
      </c>
      <c r="K11" s="9">
        <v>1746.09</v>
      </c>
      <c r="L11" s="10">
        <v>-2.3870884788041113E-2</v>
      </c>
      <c r="M11" s="10">
        <v>-0.18851053348267199</v>
      </c>
    </row>
    <row r="12" spans="1:13">
      <c r="A12" s="6" t="s">
        <v>94</v>
      </c>
      <c r="D12" s="15">
        <v>267.81296579000002</v>
      </c>
      <c r="E12" s="15">
        <v>244.89220714999999</v>
      </c>
      <c r="F12" s="15">
        <v>319.36951273</v>
      </c>
      <c r="G12" s="15">
        <v>297.54891200888892</v>
      </c>
      <c r="H12" s="15">
        <v>269.93256310300001</v>
      </c>
      <c r="K12" s="9"/>
      <c r="L12" s="10"/>
      <c r="M12" s="10"/>
    </row>
    <row r="13" spans="1:13">
      <c r="A13" s="6" t="s">
        <v>95</v>
      </c>
      <c r="D13" s="15">
        <v>6.5713678</v>
      </c>
      <c r="E13" s="15">
        <v>3.9085202200000002</v>
      </c>
      <c r="F13" s="15">
        <v>2.5238900499999999</v>
      </c>
      <c r="G13" s="15">
        <v>4.0494595122222226</v>
      </c>
      <c r="H13" s="15">
        <v>3.879619999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5.7084444444444439E-4</v>
      </c>
      <c r="H14" s="30">
        <v>8.3985950000000005E-4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5.7084444444444439E-4</v>
      </c>
      <c r="H15" s="13">
        <v>8.3985950000000005E-4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5.7084444444444439E-4</v>
      </c>
      <c r="H16" s="13">
        <v>8.3985950000000005E-4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76330</v>
      </c>
      <c r="E20" s="20">
        <v>69064</v>
      </c>
      <c r="F20" s="20">
        <v>90214</v>
      </c>
      <c r="G20" s="20">
        <v>73383.111111111109</v>
      </c>
      <c r="H20" s="20">
        <v>71072.3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106</v>
      </c>
      <c r="C34" s="27"/>
      <c r="D34" s="26" t="s">
        <v>91</v>
      </c>
      <c r="E34" s="28" t="s">
        <v>109</v>
      </c>
      <c r="F34" s="27"/>
      <c r="G34" s="26" t="s">
        <v>91</v>
      </c>
      <c r="H34" s="28" t="s">
        <v>109</v>
      </c>
    </row>
    <row r="35" spans="1:8">
      <c r="A35" s="31" t="s">
        <v>92</v>
      </c>
      <c r="B35" s="25">
        <v>68.8506</v>
      </c>
      <c r="D35" s="31" t="s">
        <v>157</v>
      </c>
      <c r="E35" s="25">
        <v>16.666667</v>
      </c>
      <c r="G35" s="31" t="s">
        <v>158</v>
      </c>
      <c r="H35" s="25">
        <v>-20</v>
      </c>
    </row>
    <row r="36" spans="1:8">
      <c r="A36" s="31" t="s">
        <v>159</v>
      </c>
      <c r="B36" s="25">
        <v>39.319499999999998</v>
      </c>
      <c r="D36" s="31" t="s">
        <v>160</v>
      </c>
      <c r="E36" s="25">
        <v>10.344828</v>
      </c>
      <c r="G36" s="31" t="s">
        <v>161</v>
      </c>
      <c r="H36" s="25">
        <v>-14.285714</v>
      </c>
    </row>
    <row r="37" spans="1:8">
      <c r="A37" s="31" t="s">
        <v>103</v>
      </c>
      <c r="B37" s="25">
        <v>31.610199999999999</v>
      </c>
      <c r="D37" s="31" t="s">
        <v>105</v>
      </c>
      <c r="E37" s="25">
        <v>1.9230769999999999</v>
      </c>
      <c r="G37" s="31" t="s">
        <v>118</v>
      </c>
      <c r="H37" s="25">
        <v>-12</v>
      </c>
    </row>
    <row r="38" spans="1:8">
      <c r="A38" s="31" t="s">
        <v>93</v>
      </c>
      <c r="B38" s="25">
        <v>17.0062</v>
      </c>
      <c r="D38" s="31" t="s">
        <v>119</v>
      </c>
      <c r="E38" s="25">
        <v>1.871102</v>
      </c>
      <c r="G38" s="31" t="s">
        <v>162</v>
      </c>
      <c r="H38" s="25">
        <v>-9.7087380000000003</v>
      </c>
    </row>
    <row r="39" spans="1:8">
      <c r="A39" s="31" t="s">
        <v>110</v>
      </c>
      <c r="B39" s="25">
        <v>13.987299999999999</v>
      </c>
      <c r="D39" s="31" t="s">
        <v>163</v>
      </c>
      <c r="E39" s="25">
        <v>0</v>
      </c>
      <c r="G39" s="31" t="s">
        <v>120</v>
      </c>
      <c r="H39" s="25">
        <v>-7.3170729999999997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43993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43993</v>
      </c>
      <c r="E6" s="11">
        <v>43992</v>
      </c>
      <c r="F6" s="11">
        <v>43991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4356.08</v>
      </c>
      <c r="L7" s="10">
        <v>-2.8356913907668813E-2</v>
      </c>
      <c r="M7" s="10">
        <v>-0.16456405083100956</v>
      </c>
    </row>
    <row r="8" spans="1:13">
      <c r="J8" s="6" t="s">
        <v>87</v>
      </c>
      <c r="K8" s="9">
        <v>3119.06</v>
      </c>
      <c r="L8" s="10">
        <v>-2.038957531140273E-2</v>
      </c>
      <c r="M8" s="10">
        <v>-7.3156526261050403E-2</v>
      </c>
    </row>
    <row r="9" spans="1:13" ht="15">
      <c r="A9" s="18" t="s">
        <v>4</v>
      </c>
      <c r="B9" s="17"/>
      <c r="C9" s="17"/>
      <c r="D9" s="19">
        <v>122.21928686</v>
      </c>
      <c r="E9" s="19">
        <v>114.39871225</v>
      </c>
      <c r="F9" s="19">
        <v>134.49318848999999</v>
      </c>
      <c r="G9" s="19">
        <v>138.57769322333331</v>
      </c>
      <c r="H9" s="19">
        <v>127.9321627345</v>
      </c>
      <c r="J9" s="6" t="s">
        <v>88</v>
      </c>
      <c r="K9" s="9">
        <v>10912.91</v>
      </c>
      <c r="L9" s="10">
        <v>-2.8049028130076703E-2</v>
      </c>
      <c r="M9" s="10">
        <v>-0.14136209278684708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122.15244495</v>
      </c>
      <c r="E11" s="13">
        <v>113.06921402</v>
      </c>
      <c r="F11" s="13">
        <v>130.59742957</v>
      </c>
      <c r="G11" s="13">
        <v>136.6134655066667</v>
      </c>
      <c r="H11" s="13">
        <v>124.94419086950003</v>
      </c>
      <c r="K11" s="9"/>
      <c r="L11" s="10"/>
      <c r="M11" s="10"/>
    </row>
    <row r="12" spans="1:13">
      <c r="A12" s="6" t="s">
        <v>81</v>
      </c>
      <c r="D12" s="15">
        <v>122.00399916000001</v>
      </c>
      <c r="E12" s="15">
        <v>112.94641018999999</v>
      </c>
      <c r="F12" s="15">
        <v>130.43110594999999</v>
      </c>
      <c r="G12" s="15">
        <v>136.36184132333332</v>
      </c>
      <c r="H12" s="15">
        <v>124.67978581550001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5.184163E-2</v>
      </c>
      <c r="E15" s="13">
        <v>0.60151262999999999</v>
      </c>
      <c r="F15" s="13">
        <v>4.028702E-2</v>
      </c>
      <c r="G15" s="13">
        <v>0.28512406222222225</v>
      </c>
      <c r="H15" s="13">
        <v>8.4486346999999989E-2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0.74218340150000006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1.0057828719999997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1.500028E-2</v>
      </c>
      <c r="E19" s="13">
        <v>0.72798560000000001</v>
      </c>
      <c r="F19" s="13">
        <v>3.8554719</v>
      </c>
      <c r="G19" s="13">
        <v>1.6791036544444442</v>
      </c>
      <c r="H19" s="13">
        <v>1.1555192444999998</v>
      </c>
    </row>
    <row r="20" spans="1:8">
      <c r="A20" s="6" t="s">
        <v>13</v>
      </c>
      <c r="D20" s="15">
        <v>7.4008800000000003E-3</v>
      </c>
      <c r="E20" s="15">
        <v>0.72518059999999995</v>
      </c>
      <c r="F20" s="15">
        <v>3.6933590000000001</v>
      </c>
      <c r="G20" s="15">
        <v>1.4661079555555554</v>
      </c>
      <c r="H20" s="15">
        <v>0.95949117299999997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48046</v>
      </c>
      <c r="E22" s="20">
        <v>46504</v>
      </c>
      <c r="F22" s="20">
        <v>55502</v>
      </c>
      <c r="G22" s="20">
        <v>54860.888888888891</v>
      </c>
      <c r="H22" s="20">
        <v>52506.1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106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85</v>
      </c>
      <c r="B31" s="25">
        <v>45.023899999999998</v>
      </c>
      <c r="D31" s="6" t="s">
        <v>164</v>
      </c>
      <c r="E31" s="25">
        <v>9.0909089999999999</v>
      </c>
      <c r="G31" s="6" t="s">
        <v>111</v>
      </c>
      <c r="H31" s="25">
        <v>-6.52921</v>
      </c>
    </row>
    <row r="32" spans="1:8">
      <c r="A32" s="6" t="s">
        <v>84</v>
      </c>
      <c r="B32" s="25">
        <v>20.716999999999999</v>
      </c>
      <c r="D32" s="6" t="s">
        <v>84</v>
      </c>
      <c r="E32" s="25">
        <v>0.35971199999999998</v>
      </c>
      <c r="G32" s="6" t="s">
        <v>165</v>
      </c>
      <c r="H32" s="25">
        <v>-6.1102829999999999</v>
      </c>
    </row>
    <row r="33" spans="1:8">
      <c r="A33" s="6" t="s">
        <v>83</v>
      </c>
      <c r="B33" s="25">
        <v>17.2134</v>
      </c>
      <c r="D33" s="6" t="s">
        <v>116</v>
      </c>
      <c r="E33" s="25">
        <v>0</v>
      </c>
      <c r="G33" s="6" t="s">
        <v>166</v>
      </c>
      <c r="H33" s="25">
        <v>-5.8577409999999999</v>
      </c>
    </row>
    <row r="34" spans="1:8">
      <c r="A34" s="6" t="s">
        <v>166</v>
      </c>
      <c r="B34" s="25">
        <v>10.7279</v>
      </c>
      <c r="D34" s="6" t="s">
        <v>167</v>
      </c>
      <c r="E34" s="25">
        <v>0</v>
      </c>
      <c r="G34" s="6" t="s">
        <v>117</v>
      </c>
      <c r="H34" s="25">
        <v>-5.649718</v>
      </c>
    </row>
    <row r="35" spans="1:8">
      <c r="A35" s="6" t="s">
        <v>112</v>
      </c>
      <c r="B35" s="25">
        <v>6.3019999999999996</v>
      </c>
      <c r="D35" s="6" t="s">
        <v>168</v>
      </c>
      <c r="E35" s="25">
        <v>0</v>
      </c>
      <c r="G35" s="6" t="s">
        <v>169</v>
      </c>
      <c r="H35" s="25">
        <v>-4.96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2020-06-12T10:16:42Z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