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D04A9E7-E26F-431B-B7CC-97901D127455}" xr6:coauthVersionLast="41" xr6:coauthVersionMax="41" xr10:uidLastSave="{00000000-0000-0000-0000-000000000000}"/>
  <bookViews>
    <workbookView xWindow="1170" yWindow="1170" windowWidth="15375" windowHeight="787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<sst xmlns="http://schemas.openxmlformats.org/spreadsheetml/2006/main" count="356" uniqueCount="169">
  <si>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</si>
  <si>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</si>
  <si>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</si>
  <si>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</si>
  <si>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</si>
  <si>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</si>
  <si>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</si>
  <si>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</si>
  <si>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</si>
  <si>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</si>
  <si>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</si>
  <si>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</si>
  <si>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</si>
  <si>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</si>
  <si>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</si>
  <si>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</si>
  <si>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</si>
  <si>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</si>
  <si>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</si>
  <si>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</si>
  <si>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</si>
  <si>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</si>
  <si>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</si>
  <si>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</si>
  <si>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</si>
  <si>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</si>
  <si>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</si>
  <si>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</si>
  <si>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</si>
  <si>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</si>
  <si>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</si>
  <si>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</si>
  <si>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</si>
  <si>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</si>
  <si>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</si>
  <si>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</si>
  <si>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</si>
  <si>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</si>
  <si>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</si>
  <si>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</si>
  <si>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</si>
  <si>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</si>
  <si>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</si>
  <si>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</si>
  <si>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</si>
  <si>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</si>
  <si>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</si>
  <si>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</si>
  <si>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</si>
  <si>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</si>
  <si>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</si>
  <si>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</si>
  <si>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</si>
  <si>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</si>
  <si>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</si>
  <si>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</si>
  <si>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</si>
  <si>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</si>
  <si>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</si>
  <si>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</si>
  <si>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</si>
  <si>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</si>
  <si>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</si>
  <si>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</si>
  <si>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</si>
  <si>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</si>
  <si>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</si>
  <si>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</si>
  <si>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</si>
  <si>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</si>
  <si>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</si>
  <si>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</si>
  <si>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</si>
  <si>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</si>
  <si>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</si>
  <si>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</si>
  <si>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</si>
  <si>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</si>
  <si>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</si>
  <si>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</si>
  <si>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</si>
  <si>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</si>
  <si>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</si>
  <si>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</si>
  <si>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</si>
  <si>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</si>
  <si>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</si>
  <si>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</si>
  <si>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</si>
  <si>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</si>
  <si>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</si>
  <si>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</si>
  <si>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</si>
  <si>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</si>
  <si>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</si>
  <si>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</si>
  <si>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</si>
  <si>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</si>
  <si>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</si>
  <si>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</si>
  <si>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</si>
  <si>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</si>
  <si>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</si>
  <si>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RYANAIR HOLD. PLC</t>
  </si>
  <si>
    <t>UCB</t>
  </si>
  <si>
    <t>ORIGIN ENT. PLC</t>
  </si>
  <si>
    <t>UMICORE</t>
  </si>
  <si>
    <t>value_traded_eob_m</t>
  </si>
  <si>
    <t>JUST EAT TAKEAWAY</t>
  </si>
  <si>
    <t>AIR FRANCE -KLM</t>
  </si>
  <si>
    <t>var_j</t>
  </si>
  <si>
    <t>KINGSPAN GROUP PLC</t>
  </si>
  <si>
    <t>NOS, SGPS</t>
  </si>
  <si>
    <t>ING GROEP N.V.</t>
  </si>
  <si>
    <t>FUGRO</t>
  </si>
  <si>
    <t>SANOFI</t>
  </si>
  <si>
    <t>EUROPLASMA</t>
  </si>
  <si>
    <t>AGEAS</t>
  </si>
  <si>
    <t>GLINTT</t>
  </si>
  <si>
    <t>KARDAN</t>
  </si>
  <si>
    <t>ADYEN</t>
  </si>
  <si>
    <t>ASIT</t>
  </si>
  <si>
    <t>CPL RESOURCES PLC.</t>
  </si>
  <si>
    <t>PERM. TSB GP. HOLD</t>
  </si>
  <si>
    <t>SPORTING</t>
  </si>
  <si>
    <t>AIRBUS</t>
  </si>
  <si>
    <t>ABN AMRO BANK N.V.</t>
  </si>
  <si>
    <t>VALEO</t>
  </si>
  <si>
    <t>ASM INTERNATIONAL</t>
  </si>
  <si>
    <t>BNP PARIBAS ACT.A</t>
  </si>
  <si>
    <t>ASR NEDERLAND</t>
  </si>
  <si>
    <t>EAVS</t>
  </si>
  <si>
    <t>ENTREPRENDRE</t>
  </si>
  <si>
    <t>NEOVACS</t>
  </si>
  <si>
    <t>FONCIERE 7 INVEST</t>
  </si>
  <si>
    <t>DBT</t>
  </si>
  <si>
    <t>ARTMARKET COM</t>
  </si>
  <si>
    <t>MEDIANTECHNOLOGIES</t>
  </si>
  <si>
    <t>GENSIGHT BIOLOGICS</t>
  </si>
  <si>
    <t>DONTNOD</t>
  </si>
  <si>
    <t>UNIBAIL-RODAMCO-WE</t>
  </si>
  <si>
    <t>FASTNED</t>
  </si>
  <si>
    <t>PORCELEYNE FLES</t>
  </si>
  <si>
    <t>NIBC HOLDING</t>
  </si>
  <si>
    <t>PROSUS</t>
  </si>
  <si>
    <t>KENDRION</t>
  </si>
  <si>
    <t>BASILIX CERT</t>
  </si>
  <si>
    <t>CENERGY</t>
  </si>
  <si>
    <t>IMMO MCC</t>
  </si>
  <si>
    <t>BONE THERAPEUTICS</t>
  </si>
  <si>
    <t>OXURION</t>
  </si>
  <si>
    <t>BEKAERT</t>
  </si>
  <si>
    <t>ACCENTIS</t>
  </si>
  <si>
    <t>COLRUYT</t>
  </si>
  <si>
    <t>FAGRON</t>
  </si>
  <si>
    <t>VR EDUCATION HOLD.</t>
  </si>
  <si>
    <t>ORMONDE MINING PLC</t>
  </si>
  <si>
    <t>FLUTTER ENTERTAIN</t>
  </si>
  <si>
    <t>BANK OF IRELAND GP</t>
  </si>
  <si>
    <t>GREENCOAT REN.</t>
  </si>
  <si>
    <t>TULLOW OIL PLC</t>
  </si>
  <si>
    <t>YEW GROVE REIT PLC</t>
  </si>
  <si>
    <t>SONAE IND.SGPS</t>
  </si>
  <si>
    <t>PHAROL</t>
  </si>
  <si>
    <t>MOTA ENGIL</t>
  </si>
  <si>
    <t>B.COM.PORTUGUES</t>
  </si>
  <si>
    <t>CORTICEIRA AMORIM</t>
  </si>
  <si>
    <t>TEIXEIRA DUARTE</t>
  </si>
  <si>
    <t>SONAE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</si>
</sst>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9434.0456643799898</c:v>
                </c:pt>
                <c:pt idx="1">
                  <c:v>11737.408950069999</c:v>
                </c:pt>
                <c:pt idx="2">
                  <c:v>11969.164035190001</c:v>
                </c:pt>
                <c:pt idx="3">
                  <c:v>10757.780240722497</c:v>
                </c:pt>
                <c:pt idx="4">
                  <c:v>8023.2201397779991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69064</c:v>
                </c:pt>
                <c:pt idx="1">
                  <c:v>90214</c:v>
                </c:pt>
                <c:pt idx="2">
                  <c:v>70610</c:v>
                </c:pt>
                <c:pt idx="3">
                  <c:v>73014.75</c:v>
                </c:pt>
                <c:pt idx="4">
                  <c:v>71072.3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114.39871225</c:v>
                </c:pt>
                <c:pt idx="1">
                  <c:v>134.49318848999999</c:v>
                </c:pt>
                <c:pt idx="2">
                  <c:v>162.69482012</c:v>
                </c:pt>
                <c:pt idx="3">
                  <c:v>140.62249401874999</c:v>
                </c:pt>
                <c:pt idx="4">
                  <c:v>127.9321627345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46504</c:v>
                </c:pt>
                <c:pt idx="1">
                  <c:v>55502</c:v>
                </c:pt>
                <c:pt idx="2">
                  <c:v>66220</c:v>
                </c:pt>
                <c:pt idx="3">
                  <c:v>55712.75</c:v>
                </c:pt>
                <c:pt idx="4">
                  <c:v>52506.1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2956480</c:v>
                </c:pt>
                <c:pt idx="1">
                  <c:v>3720866</c:v>
                </c:pt>
                <c:pt idx="2">
                  <c:v>3702954</c:v>
                </c:pt>
                <c:pt idx="3">
                  <c:v>3250744</c:v>
                </c:pt>
                <c:pt idx="4">
                  <c:v>2451339.2000000002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5531.0138727000003</c:v>
                </c:pt>
                <c:pt idx="1">
                  <c:v>7160.7451670700002</c:v>
                </c:pt>
                <c:pt idx="2">
                  <c:v>7081.17150391</c:v>
                </c:pt>
                <c:pt idx="3">
                  <c:v>6466.7686348087509</c:v>
                </c:pt>
                <c:pt idx="4">
                  <c:v>4406.275359317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1776690</c:v>
                </c:pt>
                <c:pt idx="1">
                  <c:v>2309812</c:v>
                </c:pt>
                <c:pt idx="2">
                  <c:v>2271600</c:v>
                </c:pt>
                <c:pt idx="3">
                  <c:v>1990542.5</c:v>
                </c:pt>
                <c:pt idx="4">
                  <c:v>1395416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3102.1558447900002</c:v>
                </c:pt>
                <c:pt idx="1">
                  <c:v>3568.9859689099999</c:v>
                </c:pt>
                <c:pt idx="2">
                  <c:v>3903.9108409700002</c:v>
                </c:pt>
                <c:pt idx="3">
                  <c:v>3323.3386110662505</c:v>
                </c:pt>
                <c:pt idx="4">
                  <c:v>2802.9640205779997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885928</c:v>
                </c:pt>
                <c:pt idx="1">
                  <c:v>1044424</c:v>
                </c:pt>
                <c:pt idx="2">
                  <c:v>1090820</c:v>
                </c:pt>
                <c:pt idx="3">
                  <c:v>932453.75</c:v>
                </c:pt>
                <c:pt idx="4">
                  <c:v>785067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437.67650727</c:v>
                </c:pt>
                <c:pt idx="1">
                  <c:v>551.29122282000003</c:v>
                </c:pt>
                <c:pt idx="2">
                  <c:v>539.15090588999999</c:v>
                </c:pt>
                <c:pt idx="3">
                  <c:v>522.04973236625005</c:v>
                </c:pt>
                <c:pt idx="4">
                  <c:v>412.235574187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178294</c:v>
                </c:pt>
                <c:pt idx="1">
                  <c:v>220914</c:v>
                </c:pt>
                <c:pt idx="2">
                  <c:v>203704</c:v>
                </c:pt>
                <c:pt idx="3">
                  <c:v>199020.25</c:v>
                </c:pt>
                <c:pt idx="4">
                  <c:v>147277.79999999999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248.80072737</c:v>
                </c:pt>
                <c:pt idx="1">
                  <c:v>321.89340277999997</c:v>
                </c:pt>
                <c:pt idx="2">
                  <c:v>282.23596429999998</c:v>
                </c:pt>
                <c:pt idx="3">
                  <c:v>305.00076846249999</c:v>
                </c:pt>
                <c:pt idx="4">
                  <c:v>273.8130229615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43992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43992</v>
      </c>
      <c r="E6" s="11">
        <v>43991</v>
      </c>
      <c r="F6" s="11">
        <v>43990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559.28</v>
      </c>
      <c r="M7" s="10">
        <v>-4.396973742768151E-3</v>
      </c>
      <c r="N7" s="10">
        <v>-7.4928049224255E-2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3442.66</v>
      </c>
      <c r="M8" s="10">
        <v>-1.2809226542942587E-2</v>
      </c>
      <c r="N8" s="10">
        <v>-0.12972498818199973</v>
      </c>
    </row>
    <row r="9" spans="1:14" ht="15">
      <c r="A9" s="18" t="s">
        <v>4</v>
      </c>
      <c r="B9" s="17"/>
      <c r="C9" s="17"/>
      <c r="D9" s="19">
        <v>9434.0456643799898</v>
      </c>
      <c r="E9" s="19">
        <v>11737.408950069999</v>
      </c>
      <c r="F9" s="19">
        <v>11969.164035190001</v>
      </c>
      <c r="G9" s="19">
        <v>10757.780240722497</v>
      </c>
      <c r="H9" s="19">
        <v>8023.2201397779991</v>
      </c>
      <c r="K9" s="6" t="s">
        <v>27</v>
      </c>
      <c r="L9" s="9">
        <v>5053.42</v>
      </c>
      <c r="M9" s="10">
        <v>-8.1823552386502962E-3</v>
      </c>
      <c r="N9" s="10">
        <v>-0.15467225153310615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4483.21</v>
      </c>
      <c r="M10" s="10">
        <v>-8.8147899219116477E-3</v>
      </c>
      <c r="N10" s="10">
        <v>-0.14018227358682356</v>
      </c>
    </row>
    <row r="11" spans="1:14" ht="12.75">
      <c r="A11" s="3" t="s">
        <v>6</v>
      </c>
      <c r="B11" s="6"/>
      <c r="C11" s="6"/>
      <c r="D11" s="13">
        <v>8830.2198923699907</v>
      </c>
      <c r="E11" s="13">
        <v>11175.81712363</v>
      </c>
      <c r="F11" s="13">
        <v>11399.73005742</v>
      </c>
      <c r="G11" s="13">
        <v>10066.360230072498</v>
      </c>
      <c r="H11" s="13">
        <v>7546.6923734459997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7439.7467081100003</v>
      </c>
      <c r="E12" s="15">
        <v>9519.7049728599995</v>
      </c>
      <c r="F12" s="15">
        <v>9543.1959694500001</v>
      </c>
      <c r="G12" s="15">
        <v>8518.4900183350001</v>
      </c>
      <c r="H12" s="15">
        <v>6372.2071849154991</v>
      </c>
      <c r="K12" s="6" t="s">
        <v>28</v>
      </c>
      <c r="L12" s="9">
        <v>989.21</v>
      </c>
      <c r="M12" s="10">
        <v>-6.028878327187237E-3</v>
      </c>
      <c r="N12" s="10">
        <v>-0.13560062566083242</v>
      </c>
    </row>
    <row r="13" spans="1:14" ht="12.75">
      <c r="A13" s="6" t="s">
        <v>8</v>
      </c>
      <c r="B13" s="6"/>
      <c r="C13" s="6"/>
      <c r="D13" s="15">
        <v>973.39543815000002</v>
      </c>
      <c r="E13" s="15">
        <v>1286.3186664100001</v>
      </c>
      <c r="F13" s="15">
        <v>1440.03959104</v>
      </c>
      <c r="G13" s="15">
        <v>1155.3714106375</v>
      </c>
      <c r="H13" s="15">
        <v>824.60235879499999</v>
      </c>
      <c r="K13" s="6" t="s">
        <v>29</v>
      </c>
      <c r="L13" s="9">
        <v>2477.4299999999998</v>
      </c>
      <c r="M13" s="10">
        <v>-1.5779750908765933E-2</v>
      </c>
      <c r="N13" s="10">
        <v>-0.14396334573800917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534.95556535000003</v>
      </c>
      <c r="E15" s="13">
        <v>469.4479255</v>
      </c>
      <c r="F15" s="13">
        <v>479.09400486999999</v>
      </c>
      <c r="G15" s="13">
        <v>614.52054402124998</v>
      </c>
      <c r="H15" s="13">
        <v>406.73682566600002</v>
      </c>
    </row>
    <row r="16" spans="1:14" ht="12.75">
      <c r="A16" s="3" t="s">
        <v>10</v>
      </c>
      <c r="B16" s="6"/>
      <c r="C16" s="6"/>
      <c r="D16" s="13">
        <v>32.065351049999997</v>
      </c>
      <c r="E16" s="13">
        <v>42.08337736</v>
      </c>
      <c r="F16" s="13">
        <v>37.862127389999998</v>
      </c>
      <c r="G16" s="13">
        <v>36.389830961249999</v>
      </c>
      <c r="H16" s="13">
        <v>41.400590641499996</v>
      </c>
    </row>
    <row r="17" spans="1:8" ht="12.75">
      <c r="A17" s="3" t="s">
        <v>11</v>
      </c>
      <c r="B17" s="6"/>
      <c r="C17" s="6"/>
      <c r="D17" s="13">
        <v>21.21146405</v>
      </c>
      <c r="E17" s="13">
        <v>25.812752360000001</v>
      </c>
      <c r="F17" s="13">
        <v>25.3560774</v>
      </c>
      <c r="G17" s="13">
        <v>21.896447993749998</v>
      </c>
      <c r="H17" s="13">
        <v>16.948755140999999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15.593391560000001</v>
      </c>
      <c r="E19" s="13">
        <v>24.247771220000001</v>
      </c>
      <c r="F19" s="13">
        <v>27.121768110000001</v>
      </c>
      <c r="G19" s="13">
        <v>18.613187673749998</v>
      </c>
      <c r="H19" s="13">
        <v>11.441594883499999</v>
      </c>
    </row>
    <row r="20" spans="1:8" ht="12.75">
      <c r="A20" s="6" t="s">
        <v>13</v>
      </c>
      <c r="B20" s="6"/>
      <c r="C20" s="6"/>
      <c r="D20" s="15">
        <v>0.90730624999999998</v>
      </c>
      <c r="E20" s="15">
        <v>4.3855971</v>
      </c>
      <c r="F20" s="15">
        <v>2.3569522599999999</v>
      </c>
      <c r="G20" s="15">
        <v>2.20074511875</v>
      </c>
      <c r="H20" s="15">
        <v>2.0909505125000001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2956480</v>
      </c>
      <c r="E22" s="20">
        <v>3720866</v>
      </c>
      <c r="F22" s="20">
        <v>3702954</v>
      </c>
      <c r="G22" s="20">
        <v>3250744</v>
      </c>
      <c r="H22" s="20">
        <v>2451339.2000000002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107</v>
      </c>
      <c r="F29" s="5" t="s">
        <v>91</v>
      </c>
      <c r="G29" s="5" t="s">
        <v>107</v>
      </c>
    </row>
    <row r="30" spans="1:8" ht="12.75">
      <c r="B30" s="6" t="s">
        <v>125</v>
      </c>
      <c r="C30" s="25">
        <v>339.68889999999999</v>
      </c>
      <c r="D30" s="6"/>
      <c r="E30" s="6"/>
      <c r="F30" s="6" t="s">
        <v>109</v>
      </c>
      <c r="G30" s="25">
        <v>63.280099999999997</v>
      </c>
    </row>
    <row r="31" spans="1:8" ht="12.75">
      <c r="B31" s="6" t="s">
        <v>35</v>
      </c>
      <c r="C31" s="25">
        <v>288.839</v>
      </c>
      <c r="D31" s="6"/>
      <c r="E31" s="6"/>
      <c r="F31" s="6" t="s">
        <v>126</v>
      </c>
      <c r="G31" s="25">
        <v>61.984099999999998</v>
      </c>
    </row>
    <row r="32" spans="1:8" ht="12.75">
      <c r="B32" s="6" t="s">
        <v>34</v>
      </c>
      <c r="C32" s="25">
        <v>269.52510000000001</v>
      </c>
      <c r="D32" s="6"/>
      <c r="E32" s="6"/>
      <c r="F32" s="6" t="s">
        <v>127</v>
      </c>
      <c r="G32" s="25">
        <v>31.3888</v>
      </c>
    </row>
    <row r="33" spans="2:7" ht="12.75">
      <c r="B33" s="6" t="s">
        <v>36</v>
      </c>
      <c r="C33" s="25">
        <v>256.59280000000001</v>
      </c>
      <c r="D33" s="6"/>
      <c r="E33" s="6"/>
      <c r="F33" s="6" t="s">
        <v>128</v>
      </c>
      <c r="G33" s="25">
        <v>30.756699999999999</v>
      </c>
    </row>
    <row r="34" spans="2:7" ht="12.75">
      <c r="B34" s="6" t="s">
        <v>129</v>
      </c>
      <c r="C34" s="25">
        <v>245.72450000000001</v>
      </c>
      <c r="D34" s="6"/>
      <c r="E34" s="6"/>
      <c r="F34" s="6" t="s">
        <v>130</v>
      </c>
      <c r="G34" s="25">
        <v>27.791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43992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43992</v>
      </c>
      <c r="E6" s="11">
        <v>43991</v>
      </c>
      <c r="F6" s="11">
        <v>43990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5053.42</v>
      </c>
      <c r="L7" s="10">
        <v>-8.1823552386502962E-3</v>
      </c>
      <c r="M7" s="10">
        <v>-0.15467225153310615</v>
      </c>
    </row>
    <row r="8" spans="1:13">
      <c r="J8" s="6" t="s">
        <v>43</v>
      </c>
      <c r="K8" s="9">
        <v>10604.1</v>
      </c>
      <c r="L8" s="10">
        <v>-1.4284558974583028E-2</v>
      </c>
      <c r="M8" s="10">
        <v>-0.14794408496051925</v>
      </c>
    </row>
    <row r="9" spans="1:13" ht="15">
      <c r="A9" s="18" t="s">
        <v>4</v>
      </c>
      <c r="B9" s="17"/>
      <c r="C9" s="17"/>
      <c r="D9" s="19">
        <v>5531.0138727000003</v>
      </c>
      <c r="E9" s="19">
        <v>7160.7451670700002</v>
      </c>
      <c r="F9" s="19">
        <v>7081.17150391</v>
      </c>
      <c r="G9" s="19">
        <v>6466.7686348087509</v>
      </c>
      <c r="H9" s="19">
        <v>4406.275359317</v>
      </c>
      <c r="J9" s="6" t="s">
        <v>44</v>
      </c>
      <c r="K9" s="9">
        <v>5581.87</v>
      </c>
      <c r="L9" s="10">
        <v>-8.7301967846024064E-3</v>
      </c>
      <c r="M9" s="10">
        <v>-0.15398909041857445</v>
      </c>
    </row>
    <row r="10" spans="1:13">
      <c r="A10" s="14" t="s">
        <v>5</v>
      </c>
      <c r="J10" s="6" t="s">
        <v>16</v>
      </c>
      <c r="K10" s="9">
        <v>3981.07</v>
      </c>
      <c r="L10" s="10">
        <v>-9.1492173636016361E-3</v>
      </c>
      <c r="M10" s="10">
        <v>-0.15365171286316215</v>
      </c>
    </row>
    <row r="11" spans="1:13">
      <c r="A11" s="3" t="s">
        <v>6</v>
      </c>
      <c r="D11" s="13">
        <v>5019.2336191699997</v>
      </c>
      <c r="E11" s="13">
        <v>6729.0442345800002</v>
      </c>
      <c r="F11" s="13">
        <v>6640.7826398099996</v>
      </c>
      <c r="G11" s="13">
        <v>5920.4965803162504</v>
      </c>
      <c r="H11" s="13">
        <v>4073.2535268649999</v>
      </c>
      <c r="J11" s="6" t="s">
        <v>45</v>
      </c>
      <c r="K11" s="9">
        <v>11790.26</v>
      </c>
      <c r="L11" s="10">
        <v>-1.3963111826996499E-2</v>
      </c>
      <c r="M11" s="10">
        <v>-0.14957241530533927</v>
      </c>
    </row>
    <row r="12" spans="1:13">
      <c r="A12" s="6" t="s">
        <v>41</v>
      </c>
      <c r="D12" s="15">
        <v>4206.8472410799995</v>
      </c>
      <c r="E12" s="15">
        <v>5717.9166374400002</v>
      </c>
      <c r="F12" s="15">
        <v>5572.3238184100001</v>
      </c>
      <c r="G12" s="15">
        <v>4998.1282789450006</v>
      </c>
      <c r="H12" s="15">
        <v>3360.3789334735002</v>
      </c>
      <c r="J12" s="6" t="s">
        <v>46</v>
      </c>
      <c r="K12" s="9">
        <v>9556.2800000000007</v>
      </c>
      <c r="L12" s="10">
        <v>-5.7027870928271218E-3</v>
      </c>
      <c r="M12" s="10">
        <v>-0.15487990378152738</v>
      </c>
    </row>
    <row r="13" spans="1:13">
      <c r="A13" s="6" t="s">
        <v>42</v>
      </c>
      <c r="D13" s="15">
        <v>5282.0536416799896</v>
      </c>
      <c r="E13" s="15">
        <v>7096.6220911700002</v>
      </c>
      <c r="F13" s="15">
        <v>7041.8100688200002</v>
      </c>
      <c r="G13" s="15">
        <v>6242.5993167824981</v>
      </c>
      <c r="H13" s="15">
        <v>4238.3943304260001</v>
      </c>
      <c r="J13" s="6" t="s">
        <v>47</v>
      </c>
      <c r="K13" s="9">
        <v>11464.71</v>
      </c>
      <c r="L13" s="10">
        <v>-1.2658783812878549E-2</v>
      </c>
      <c r="M13" s="10">
        <v>-0.15041420670837757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3899.78</v>
      </c>
      <c r="L14" s="10">
        <v>-9.0990169199535176E-3</v>
      </c>
      <c r="M14" s="10">
        <v>-0.15367153658515409</v>
      </c>
    </row>
    <row r="15" spans="1:13">
      <c r="A15" s="3" t="s">
        <v>9</v>
      </c>
      <c r="D15" s="13">
        <v>452.97629619000003</v>
      </c>
      <c r="E15" s="13">
        <v>359.67403854999998</v>
      </c>
      <c r="F15" s="13">
        <v>374.58347305000001</v>
      </c>
      <c r="G15" s="13">
        <v>484.87716173250004</v>
      </c>
      <c r="H15" s="13">
        <v>303.81640322200008</v>
      </c>
    </row>
    <row r="16" spans="1:13">
      <c r="A16" s="3" t="s">
        <v>10</v>
      </c>
      <c r="D16" s="13">
        <v>32.036690049999997</v>
      </c>
      <c r="E16" s="13">
        <v>42.016009359999998</v>
      </c>
      <c r="F16" s="13">
        <v>37.862127389999998</v>
      </c>
      <c r="G16" s="13">
        <v>36.318771211250002</v>
      </c>
      <c r="H16" s="13">
        <v>15.696010799499998</v>
      </c>
    </row>
    <row r="17" spans="1:8">
      <c r="A17" s="3" t="s">
        <v>11</v>
      </c>
      <c r="D17" s="13">
        <v>21.21146405</v>
      </c>
      <c r="E17" s="13">
        <v>25.812752360000001</v>
      </c>
      <c r="F17" s="13">
        <v>25.3560774</v>
      </c>
      <c r="G17" s="13">
        <v>21.896447993749998</v>
      </c>
      <c r="H17" s="13">
        <v>11.066291713000002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5.5558032400000004</v>
      </c>
      <c r="E19" s="13">
        <v>4.1981322199999997</v>
      </c>
      <c r="F19" s="13">
        <v>2.5871862600000002</v>
      </c>
      <c r="G19" s="13">
        <v>3.1796735550000004</v>
      </c>
      <c r="H19" s="13">
        <v>2.4431267174999998</v>
      </c>
    </row>
    <row r="20" spans="1:8">
      <c r="A20" s="6" t="s">
        <v>13</v>
      </c>
      <c r="D20" s="15">
        <v>1.5244789999999999E-2</v>
      </c>
      <c r="E20" s="15">
        <v>2.9894700000000001E-3</v>
      </c>
      <c r="F20" s="15">
        <v>9.4541130000000001E-2</v>
      </c>
      <c r="G20" s="15">
        <v>7.6500203750000009E-2</v>
      </c>
      <c r="H20" s="15">
        <v>0.11437868749999999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1776690</v>
      </c>
      <c r="E22" s="20">
        <v>2309812</v>
      </c>
      <c r="F22" s="20">
        <v>2271600</v>
      </c>
      <c r="G22" s="20">
        <v>1990542.5</v>
      </c>
      <c r="H22" s="20">
        <v>1395416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110</v>
      </c>
      <c r="F30" s="27"/>
      <c r="G30" s="26" t="s">
        <v>91</v>
      </c>
      <c r="H30" s="28" t="s">
        <v>110</v>
      </c>
    </row>
    <row r="31" spans="1:8">
      <c r="A31" s="6" t="s">
        <v>125</v>
      </c>
      <c r="B31" s="25">
        <v>339.68889999999999</v>
      </c>
      <c r="D31" s="6" t="s">
        <v>131</v>
      </c>
      <c r="E31" s="25">
        <v>485.22727300000003</v>
      </c>
      <c r="G31" s="6" t="s">
        <v>132</v>
      </c>
      <c r="H31" s="25">
        <v>-34.090909000000003</v>
      </c>
    </row>
    <row r="32" spans="1:8">
      <c r="A32" s="6" t="s">
        <v>34</v>
      </c>
      <c r="B32" s="25">
        <v>269.52510000000001</v>
      </c>
      <c r="D32" s="6" t="s">
        <v>133</v>
      </c>
      <c r="E32" s="25">
        <v>25.989305000000002</v>
      </c>
      <c r="G32" s="6" t="s">
        <v>134</v>
      </c>
      <c r="H32" s="25">
        <v>-16.666667</v>
      </c>
    </row>
    <row r="33" spans="1:8">
      <c r="A33" s="6" t="s">
        <v>129</v>
      </c>
      <c r="B33" s="25">
        <v>245.72450000000001</v>
      </c>
      <c r="D33" s="6" t="s">
        <v>135</v>
      </c>
      <c r="E33" s="25">
        <v>18.589744</v>
      </c>
      <c r="G33" s="6" t="s">
        <v>136</v>
      </c>
      <c r="H33" s="25">
        <v>-14.252874</v>
      </c>
    </row>
    <row r="34" spans="1:8">
      <c r="A34" s="6" t="s">
        <v>101</v>
      </c>
      <c r="B34" s="25">
        <v>240.8802</v>
      </c>
      <c r="D34" s="6" t="s">
        <v>137</v>
      </c>
      <c r="E34" s="25">
        <v>17.171717000000001</v>
      </c>
      <c r="G34" s="6" t="s">
        <v>116</v>
      </c>
      <c r="H34" s="25">
        <v>-11.111110999999999</v>
      </c>
    </row>
    <row r="35" spans="1:8">
      <c r="A35" s="6" t="s">
        <v>115</v>
      </c>
      <c r="B35" s="25">
        <v>228.6499</v>
      </c>
      <c r="D35" s="6" t="s">
        <v>138</v>
      </c>
      <c r="E35" s="25">
        <v>14.093959999999999</v>
      </c>
      <c r="G35" s="6" t="s">
        <v>139</v>
      </c>
      <c r="H35" s="25">
        <v>-8.4415580000000006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43992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43992</v>
      </c>
      <c r="E6" s="11">
        <v>43991</v>
      </c>
      <c r="F6" s="11">
        <v>43990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559.28</v>
      </c>
      <c r="L7" s="10">
        <v>-4.396973742768151E-3</v>
      </c>
      <c r="M7" s="10">
        <v>-7.4928049224255E-2</v>
      </c>
    </row>
    <row r="8" spans="1:13">
      <c r="J8" s="6" t="s">
        <v>19</v>
      </c>
      <c r="K8" s="9">
        <v>761.17</v>
      </c>
      <c r="L8" s="10">
        <v>-1.7490190004130657E-2</v>
      </c>
      <c r="M8" s="10">
        <v>-0.16398124045822493</v>
      </c>
    </row>
    <row r="9" spans="1:13" ht="15">
      <c r="A9" s="18" t="s">
        <v>4</v>
      </c>
      <c r="B9" s="17"/>
      <c r="C9" s="17"/>
      <c r="D9" s="19">
        <v>3102.1558447900002</v>
      </c>
      <c r="E9" s="19">
        <v>3568.9859689099999</v>
      </c>
      <c r="F9" s="19">
        <v>3903.9108409700002</v>
      </c>
      <c r="G9" s="19">
        <v>3323.3386110662505</v>
      </c>
      <c r="H9" s="19">
        <v>2802.9640205779997</v>
      </c>
      <c r="J9" s="6" t="s">
        <v>21</v>
      </c>
      <c r="K9" s="9">
        <v>836.92</v>
      </c>
      <c r="L9" s="10">
        <v>-2.2392505460874568E-2</v>
      </c>
      <c r="M9" s="10">
        <v>-0.18682471822774982</v>
      </c>
    </row>
    <row r="10" spans="1:13">
      <c r="A10" s="14" t="s">
        <v>5</v>
      </c>
      <c r="J10" s="6" t="s">
        <v>20</v>
      </c>
      <c r="K10" s="9">
        <v>798.82</v>
      </c>
      <c r="L10" s="10">
        <v>-3.0576459869955386E-3</v>
      </c>
      <c r="M10" s="10">
        <v>-7.8394499117412808E-2</v>
      </c>
    </row>
    <row r="11" spans="1:13">
      <c r="A11" s="3" t="s">
        <v>6</v>
      </c>
      <c r="D11" s="13">
        <v>3011.9065933699999</v>
      </c>
      <c r="E11" s="13">
        <v>3443.5252667599998</v>
      </c>
      <c r="F11" s="13">
        <v>3777.7548772800001</v>
      </c>
      <c r="G11" s="13">
        <v>3181.0498650662498</v>
      </c>
      <c r="H11" s="13">
        <v>2663.5195265954999</v>
      </c>
      <c r="K11" s="9"/>
      <c r="L11" s="10"/>
      <c r="M11" s="10"/>
    </row>
    <row r="12" spans="1:13">
      <c r="A12" s="6" t="s">
        <v>58</v>
      </c>
      <c r="D12" s="15">
        <v>2613.31341432</v>
      </c>
      <c r="E12" s="15">
        <v>3048.7683388400001</v>
      </c>
      <c r="F12" s="15">
        <v>3336.9785054600002</v>
      </c>
      <c r="G12" s="15">
        <v>2797.2163822262501</v>
      </c>
      <c r="H12" s="15">
        <v>2338.5320958265002</v>
      </c>
      <c r="K12" s="9"/>
      <c r="L12" s="10"/>
      <c r="M12" s="10"/>
    </row>
    <row r="13" spans="1:13">
      <c r="A13" s="6" t="s">
        <v>59</v>
      </c>
      <c r="D13" s="15">
        <v>261.01785073000002</v>
      </c>
      <c r="E13" s="15">
        <v>401.79526498000001</v>
      </c>
      <c r="F13" s="15">
        <v>418.03004572999998</v>
      </c>
      <c r="G13" s="15">
        <v>301.11847320625003</v>
      </c>
      <c r="H13" s="15">
        <v>229.20625321150001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80.952102100000005</v>
      </c>
      <c r="E15" s="13">
        <v>109.28651105</v>
      </c>
      <c r="F15" s="13">
        <v>103.79508082</v>
      </c>
      <c r="G15" s="13">
        <v>128.78400847500001</v>
      </c>
      <c r="H15" s="13">
        <v>102.37212370649999</v>
      </c>
    </row>
    <row r="16" spans="1:13">
      <c r="A16" s="3" t="s">
        <v>10</v>
      </c>
      <c r="D16" s="13">
        <v>2.8660999999999999E-2</v>
      </c>
      <c r="E16" s="13">
        <v>6.7367999999999997E-2</v>
      </c>
      <c r="F16" s="13">
        <v>0</v>
      </c>
      <c r="G16" s="13">
        <v>7.1059750000000005E-2</v>
      </c>
      <c r="H16" s="13">
        <v>24.480220573499999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4.8766805560000011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9.2684883199999994</v>
      </c>
      <c r="E19" s="13">
        <v>16.1068231</v>
      </c>
      <c r="F19" s="13">
        <v>22.360882870000001</v>
      </c>
      <c r="G19" s="13">
        <v>13.433677775</v>
      </c>
      <c r="H19" s="13">
        <v>7.7154691465000012</v>
      </c>
    </row>
    <row r="20" spans="1:8">
      <c r="A20" s="6" t="s">
        <v>13</v>
      </c>
      <c r="D20" s="15">
        <v>0.16688085999999999</v>
      </c>
      <c r="E20" s="15">
        <v>0.68924863000000003</v>
      </c>
      <c r="F20" s="15">
        <v>0.46682620000000002</v>
      </c>
      <c r="G20" s="15">
        <v>0.46086656999999998</v>
      </c>
      <c r="H20" s="15">
        <v>1.012981387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885928</v>
      </c>
      <c r="E22" s="20">
        <v>1044424</v>
      </c>
      <c r="F22" s="20">
        <v>1090820</v>
      </c>
      <c r="G22" s="20">
        <v>932453.75</v>
      </c>
      <c r="H22" s="20">
        <v>785067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110</v>
      </c>
      <c r="F30" s="27"/>
      <c r="G30" s="26" t="s">
        <v>91</v>
      </c>
      <c r="H30" s="28" t="s">
        <v>110</v>
      </c>
    </row>
    <row r="31" spans="1:8">
      <c r="A31" s="6" t="s">
        <v>35</v>
      </c>
      <c r="B31" s="25">
        <v>288.839</v>
      </c>
      <c r="D31" s="6" t="s">
        <v>119</v>
      </c>
      <c r="E31" s="25">
        <v>18.181818</v>
      </c>
      <c r="G31" s="6" t="s">
        <v>108</v>
      </c>
      <c r="H31" s="25">
        <v>-13.286004</v>
      </c>
    </row>
    <row r="32" spans="1:8">
      <c r="A32" s="6" t="s">
        <v>36</v>
      </c>
      <c r="B32" s="25">
        <v>256.59280000000001</v>
      </c>
      <c r="D32" s="6" t="s">
        <v>120</v>
      </c>
      <c r="E32" s="25">
        <v>3.7037040000000001</v>
      </c>
      <c r="G32" s="6" t="s">
        <v>140</v>
      </c>
      <c r="H32" s="25">
        <v>-7.2754050000000001</v>
      </c>
    </row>
    <row r="33" spans="1:8">
      <c r="A33" s="6" t="s">
        <v>113</v>
      </c>
      <c r="B33" s="25">
        <v>240.99379999999999</v>
      </c>
      <c r="D33" s="6" t="s">
        <v>141</v>
      </c>
      <c r="E33" s="25">
        <v>2.9090910000000001</v>
      </c>
      <c r="G33" s="6" t="s">
        <v>142</v>
      </c>
      <c r="H33" s="25">
        <v>-6.3953490000000004</v>
      </c>
    </row>
    <row r="34" spans="1:8">
      <c r="A34" s="6" t="s">
        <v>102</v>
      </c>
      <c r="B34" s="25">
        <v>211.93199999999999</v>
      </c>
      <c r="D34" s="6" t="s">
        <v>143</v>
      </c>
      <c r="E34" s="25">
        <v>2.7536230000000002</v>
      </c>
      <c r="G34" s="6" t="s">
        <v>114</v>
      </c>
      <c r="H34" s="25">
        <v>-6.059304</v>
      </c>
    </row>
    <row r="35" spans="1:8">
      <c r="A35" s="6" t="s">
        <v>108</v>
      </c>
      <c r="B35" s="25">
        <v>192.99299999999999</v>
      </c>
      <c r="D35" s="6" t="s">
        <v>144</v>
      </c>
      <c r="E35" s="25">
        <v>2.7126679999999999</v>
      </c>
      <c r="G35" s="6" t="s">
        <v>145</v>
      </c>
      <c r="H35" s="25">
        <v>-5.709625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43992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43992</v>
      </c>
      <c r="E6" s="11">
        <v>43991</v>
      </c>
      <c r="F6" s="11">
        <v>43990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3442.66</v>
      </c>
      <c r="L7" s="10">
        <v>-1.2809226542942587E-2</v>
      </c>
      <c r="M7" s="10">
        <v>-0.12972498818199973</v>
      </c>
    </row>
    <row r="8" spans="1:13">
      <c r="J8" s="6" t="s">
        <v>66</v>
      </c>
      <c r="K8" s="9">
        <v>5373.5</v>
      </c>
      <c r="L8" s="10">
        <v>-5.6163661093480144E-3</v>
      </c>
      <c r="M8" s="10">
        <v>-0.1192874972751754</v>
      </c>
    </row>
    <row r="9" spans="1:13" ht="15">
      <c r="A9" s="18" t="s">
        <v>4</v>
      </c>
      <c r="B9" s="17"/>
      <c r="C9" s="17"/>
      <c r="D9" s="19">
        <v>437.67650727</v>
      </c>
      <c r="E9" s="19">
        <v>551.29122282000003</v>
      </c>
      <c r="F9" s="19">
        <v>539.15090588999999</v>
      </c>
      <c r="G9" s="19">
        <v>522.04973236625005</v>
      </c>
      <c r="H9" s="19">
        <v>412.235574187</v>
      </c>
      <c r="J9" s="6" t="s">
        <v>67</v>
      </c>
      <c r="K9" s="9">
        <v>12064.59</v>
      </c>
      <c r="L9" s="10">
        <v>-2.402089031920851E-3</v>
      </c>
      <c r="M9" s="10">
        <v>-0.12329321588284792</v>
      </c>
    </row>
    <row r="10" spans="1:13">
      <c r="A10" s="14" t="s">
        <v>5</v>
      </c>
      <c r="J10" s="6" t="s">
        <v>68</v>
      </c>
      <c r="K10" s="9">
        <v>7748.83</v>
      </c>
      <c r="L10" s="10">
        <v>-5.6168672843467382E-3</v>
      </c>
      <c r="M10" s="10">
        <v>-0.10930531416958633</v>
      </c>
    </row>
    <row r="11" spans="1:13">
      <c r="A11" s="3" t="s">
        <v>6</v>
      </c>
      <c r="D11" s="13">
        <v>437.20973844000002</v>
      </c>
      <c r="E11" s="13">
        <v>550.75678993999998</v>
      </c>
      <c r="F11" s="13">
        <v>538.27079819999994</v>
      </c>
      <c r="G11" s="13">
        <v>521.39256535125003</v>
      </c>
      <c r="H11" s="13">
        <v>411.16294601400006</v>
      </c>
      <c r="J11" s="6" t="s">
        <v>69</v>
      </c>
      <c r="K11" s="9">
        <v>16415.38</v>
      </c>
      <c r="L11" s="10">
        <v>-2.4029287289148993E-3</v>
      </c>
      <c r="M11" s="10">
        <v>-0.11748779887251803</v>
      </c>
    </row>
    <row r="12" spans="1:13">
      <c r="A12" s="6" t="s">
        <v>61</v>
      </c>
      <c r="D12" s="15">
        <v>686.48701533999997</v>
      </c>
      <c r="E12" s="15">
        <v>964.36731887999997</v>
      </c>
      <c r="F12" s="15">
        <v>913.32639365</v>
      </c>
      <c r="G12" s="15">
        <v>846.33703695375004</v>
      </c>
      <c r="H12" s="15">
        <v>636.47675878000007</v>
      </c>
      <c r="J12" s="6" t="s">
        <v>70</v>
      </c>
      <c r="K12" s="9">
        <v>9960.7099999999991</v>
      </c>
      <c r="L12" s="10">
        <v>-1.4485827812472984E-2</v>
      </c>
      <c r="M12" s="10">
        <v>-0.19451679709011638</v>
      </c>
    </row>
    <row r="13" spans="1:13">
      <c r="A13" s="6" t="s">
        <v>62</v>
      </c>
      <c r="D13" s="15">
        <v>1347.1807972500001</v>
      </c>
      <c r="E13" s="15">
        <v>1851.5375188099999</v>
      </c>
      <c r="F13" s="15">
        <v>1695.1135102400001</v>
      </c>
      <c r="G13" s="15">
        <v>1597.93307479125</v>
      </c>
      <c r="H13" s="15">
        <v>1220.9098569350001</v>
      </c>
      <c r="J13" s="6" t="s">
        <v>71</v>
      </c>
      <c r="K13" s="9">
        <v>37121.9</v>
      </c>
      <c r="L13" s="10">
        <v>-1.4481757297227116E-2</v>
      </c>
      <c r="M13" s="10">
        <v>-0.18427515943945516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34451.93</v>
      </c>
      <c r="L14" s="10">
        <v>-1.4486381651307889E-2</v>
      </c>
      <c r="M14" s="10">
        <v>-0.18472253248621795</v>
      </c>
    </row>
    <row r="15" spans="1:13">
      <c r="A15" s="3" t="s">
        <v>9</v>
      </c>
      <c r="D15" s="13">
        <v>0.42565442999999997</v>
      </c>
      <c r="E15" s="13">
        <v>0.44708888000000002</v>
      </c>
      <c r="F15" s="13">
        <v>0.68288884999999999</v>
      </c>
      <c r="G15" s="13">
        <v>0.54444724749999995</v>
      </c>
      <c r="H15" s="13">
        <v>0.46297253100000002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0.48217586699999992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4.1114400000000002E-2</v>
      </c>
      <c r="E19" s="13">
        <v>8.7344000000000005E-2</v>
      </c>
      <c r="F19" s="13">
        <v>0.19721884000000001</v>
      </c>
      <c r="G19" s="13">
        <v>0.1127197675</v>
      </c>
      <c r="H19" s="13">
        <v>0.12747977499999999</v>
      </c>
    </row>
    <row r="20" spans="1:8">
      <c r="A20" s="6" t="s">
        <v>13</v>
      </c>
      <c r="D20" s="15">
        <v>0</v>
      </c>
      <c r="E20" s="15">
        <v>0</v>
      </c>
      <c r="F20" s="15">
        <v>0.10751603999999999</v>
      </c>
      <c r="G20" s="15">
        <v>1.4932004999999998E-2</v>
      </c>
      <c r="H20" s="15">
        <v>4.0992650000000004E-3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178294</v>
      </c>
      <c r="E22" s="20">
        <v>220914</v>
      </c>
      <c r="F22" s="20">
        <v>203704</v>
      </c>
      <c r="G22" s="20">
        <v>199020.25</v>
      </c>
      <c r="H22" s="20">
        <v>147277.79999999999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110</v>
      </c>
      <c r="F30" s="27"/>
      <c r="G30" s="26" t="s">
        <v>91</v>
      </c>
      <c r="H30" s="28" t="s">
        <v>110</v>
      </c>
    </row>
    <row r="31" spans="1:8">
      <c r="A31" s="6" t="s">
        <v>64</v>
      </c>
      <c r="B31" s="25">
        <v>136.56979999999999</v>
      </c>
      <c r="D31" s="6" t="s">
        <v>146</v>
      </c>
      <c r="E31" s="25">
        <v>14.958159</v>
      </c>
      <c r="G31" s="6" t="s">
        <v>147</v>
      </c>
      <c r="H31" s="25">
        <v>-5.9803920000000002</v>
      </c>
    </row>
    <row r="32" spans="1:8">
      <c r="A32" s="6" t="s">
        <v>65</v>
      </c>
      <c r="B32" s="25">
        <v>35.534199999999998</v>
      </c>
      <c r="D32" s="6" t="s">
        <v>148</v>
      </c>
      <c r="E32" s="25">
        <v>4.3745200000000004</v>
      </c>
      <c r="G32" s="6" t="s">
        <v>149</v>
      </c>
      <c r="H32" s="25">
        <v>-4.6931409999999998</v>
      </c>
    </row>
    <row r="33" spans="1:8">
      <c r="A33" s="6" t="s">
        <v>117</v>
      </c>
      <c r="B33" s="25">
        <v>33.942900000000002</v>
      </c>
      <c r="D33" s="6" t="s">
        <v>150</v>
      </c>
      <c r="E33" s="25">
        <v>4.0145989999999996</v>
      </c>
      <c r="G33" s="6" t="s">
        <v>151</v>
      </c>
      <c r="H33" s="25">
        <v>-4.2282219999999997</v>
      </c>
    </row>
    <row r="34" spans="1:8">
      <c r="A34" s="6" t="s">
        <v>104</v>
      </c>
      <c r="B34" s="25">
        <v>27.156700000000001</v>
      </c>
      <c r="D34" s="6" t="s">
        <v>152</v>
      </c>
      <c r="E34" s="25">
        <v>3.092784</v>
      </c>
      <c r="G34" s="6" t="s">
        <v>121</v>
      </c>
      <c r="H34" s="25">
        <v>-4.1036720000000004</v>
      </c>
    </row>
    <row r="35" spans="1:8">
      <c r="A35" s="6" t="s">
        <v>106</v>
      </c>
      <c r="B35" s="25">
        <v>22.011199999999999</v>
      </c>
      <c r="D35" s="6" t="s">
        <v>153</v>
      </c>
      <c r="E35" s="25">
        <v>2.6195900000000001</v>
      </c>
      <c r="G35" s="6" t="s">
        <v>154</v>
      </c>
      <c r="H35" s="25">
        <v>-3.8123170000000002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43992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43992</v>
      </c>
      <c r="E6" s="11">
        <v>43991</v>
      </c>
      <c r="F6" s="11">
        <v>43990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6107.42</v>
      </c>
      <c r="L7" s="10">
        <v>-4.1530175822491744E-3</v>
      </c>
      <c r="M7" s="10">
        <v>-0.14978819251581066</v>
      </c>
    </row>
    <row r="8" spans="1:13">
      <c r="J8" s="6" t="s">
        <v>97</v>
      </c>
      <c r="K8" s="9">
        <v>86.41</v>
      </c>
      <c r="L8" s="10">
        <v>-2.8118321898549126E-2</v>
      </c>
      <c r="M8" s="10">
        <v>-0.55062665765250407</v>
      </c>
    </row>
    <row r="9" spans="1:13" ht="15">
      <c r="A9" s="18" t="s">
        <v>4</v>
      </c>
      <c r="B9" s="17"/>
      <c r="C9" s="17"/>
      <c r="D9" s="19">
        <v>248.80072737</v>
      </c>
      <c r="E9" s="19">
        <v>321.89340277999997</v>
      </c>
      <c r="F9" s="19">
        <v>282.23596429999998</v>
      </c>
      <c r="G9" s="19">
        <v>305.00076846249999</v>
      </c>
      <c r="H9" s="19">
        <v>273.8130229615</v>
      </c>
      <c r="J9" s="6" t="s">
        <v>98</v>
      </c>
      <c r="K9" s="9">
        <v>1065.1600000000001</v>
      </c>
      <c r="L9" s="10">
        <v>-7.4546200007454821E-3</v>
      </c>
      <c r="M9" s="10">
        <v>-0.10962133244169514</v>
      </c>
    </row>
    <row r="10" spans="1:13">
      <c r="A10" s="14" t="s">
        <v>5</v>
      </c>
      <c r="J10" s="6" t="s">
        <v>99</v>
      </c>
      <c r="K10" s="9">
        <v>1177.19</v>
      </c>
      <c r="L10" s="10">
        <v>-7.9302207989211393E-3</v>
      </c>
      <c r="M10" s="10">
        <v>-0.19167914085996396</v>
      </c>
    </row>
    <row r="11" spans="1:13">
      <c r="A11" s="3" t="s">
        <v>6</v>
      </c>
      <c r="D11" s="13">
        <v>248.80072737</v>
      </c>
      <c r="E11" s="13">
        <v>321.89340277999997</v>
      </c>
      <c r="F11" s="13">
        <v>282.23596429999998</v>
      </c>
      <c r="G11" s="13">
        <v>305.00012626249998</v>
      </c>
      <c r="H11" s="13">
        <v>273.81218310199995</v>
      </c>
      <c r="J11" s="6" t="s">
        <v>100</v>
      </c>
      <c r="K11" s="9">
        <v>1788.79</v>
      </c>
      <c r="L11" s="10">
        <v>9.3840285301551862E-3</v>
      </c>
      <c r="M11" s="10">
        <v>-0.16866585181088534</v>
      </c>
    </row>
    <row r="12" spans="1:13">
      <c r="A12" s="6" t="s">
        <v>94</v>
      </c>
      <c r="D12" s="15">
        <v>244.89220714999999</v>
      </c>
      <c r="E12" s="15">
        <v>319.36951273</v>
      </c>
      <c r="F12" s="15">
        <v>278.63423664999999</v>
      </c>
      <c r="G12" s="15">
        <v>301.26590528625002</v>
      </c>
      <c r="H12" s="15">
        <v>269.93256310300001</v>
      </c>
      <c r="K12" s="9"/>
      <c r="L12" s="10"/>
      <c r="M12" s="10"/>
    </row>
    <row r="13" spans="1:13">
      <c r="A13" s="6" t="s">
        <v>95</v>
      </c>
      <c r="D13" s="15">
        <v>3.9085202200000002</v>
      </c>
      <c r="E13" s="15">
        <v>2.5238900499999999</v>
      </c>
      <c r="F13" s="15">
        <v>3.6017276499999999</v>
      </c>
      <c r="G13" s="15">
        <v>3.73422097625</v>
      </c>
      <c r="H13" s="15">
        <v>3.879619999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6.422E-4</v>
      </c>
      <c r="H14" s="30">
        <v>8.3985950000000005E-4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6.422E-4</v>
      </c>
      <c r="H15" s="13">
        <v>8.3985950000000005E-4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6.422E-4</v>
      </c>
      <c r="H16" s="13">
        <v>8.3985950000000005E-4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69064</v>
      </c>
      <c r="E20" s="20">
        <v>90214</v>
      </c>
      <c r="F20" s="20">
        <v>70610</v>
      </c>
      <c r="G20" s="20">
        <v>73014.75</v>
      </c>
      <c r="H20" s="20">
        <v>71072.3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107</v>
      </c>
      <c r="C34" s="27"/>
      <c r="D34" s="26" t="s">
        <v>91</v>
      </c>
      <c r="E34" s="28" t="s">
        <v>110</v>
      </c>
      <c r="F34" s="27"/>
      <c r="G34" s="26" t="s">
        <v>91</v>
      </c>
      <c r="H34" s="28" t="s">
        <v>110</v>
      </c>
    </row>
    <row r="35" spans="1:8">
      <c r="A35" s="31" t="s">
        <v>92</v>
      </c>
      <c r="B35" s="25">
        <v>55.3932</v>
      </c>
      <c r="D35" s="31" t="s">
        <v>155</v>
      </c>
      <c r="E35" s="25">
        <v>15.740741</v>
      </c>
      <c r="G35" s="31" t="s">
        <v>156</v>
      </c>
      <c r="H35" s="25">
        <v>-17.647058999999999</v>
      </c>
    </row>
    <row r="36" spans="1:8">
      <c r="A36" s="31" t="s">
        <v>157</v>
      </c>
      <c r="B36" s="25">
        <v>34.569099999999999</v>
      </c>
      <c r="D36" s="31" t="s">
        <v>122</v>
      </c>
      <c r="E36" s="25">
        <v>5.5944060000000002</v>
      </c>
      <c r="G36" s="31" t="s">
        <v>158</v>
      </c>
      <c r="H36" s="25">
        <v>-6.3236869999999996</v>
      </c>
    </row>
    <row r="37" spans="1:8">
      <c r="A37" s="31" t="s">
        <v>103</v>
      </c>
      <c r="B37" s="25">
        <v>24.4</v>
      </c>
      <c r="D37" s="31" t="s">
        <v>159</v>
      </c>
      <c r="E37" s="25">
        <v>3.3333330000000001</v>
      </c>
      <c r="G37" s="31" t="s">
        <v>123</v>
      </c>
      <c r="H37" s="25">
        <v>-3.8</v>
      </c>
    </row>
    <row r="38" spans="1:8">
      <c r="A38" s="31" t="s">
        <v>93</v>
      </c>
      <c r="B38" s="25">
        <v>22.956399999999999</v>
      </c>
      <c r="D38" s="31" t="s">
        <v>157</v>
      </c>
      <c r="E38" s="25">
        <v>2.2518769999999999</v>
      </c>
      <c r="G38" s="31" t="s">
        <v>160</v>
      </c>
      <c r="H38" s="25">
        <v>-3.6144579999999999</v>
      </c>
    </row>
    <row r="39" spans="1:8">
      <c r="A39" s="31" t="s">
        <v>111</v>
      </c>
      <c r="B39" s="25">
        <v>17.830300000000001</v>
      </c>
      <c r="D39" s="31" t="s">
        <v>161</v>
      </c>
      <c r="E39" s="25">
        <v>1.123596</v>
      </c>
      <c r="G39" s="31" t="s">
        <v>105</v>
      </c>
      <c r="H39" s="25">
        <v>-3.3457249999999998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43992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43992</v>
      </c>
      <c r="E6" s="11">
        <v>43991</v>
      </c>
      <c r="F6" s="11">
        <v>43990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4483.21</v>
      </c>
      <c r="L7" s="10">
        <v>-8.8147899219116477E-3</v>
      </c>
      <c r="M7" s="10">
        <v>-0.14018227358682356</v>
      </c>
    </row>
    <row r="8" spans="1:13">
      <c r="J8" s="6" t="s">
        <v>87</v>
      </c>
      <c r="K8" s="9">
        <v>3183.98</v>
      </c>
      <c r="L8" s="10">
        <v>-6.4748044297023855E-3</v>
      </c>
      <c r="M8" s="10">
        <v>-5.3865240323898611E-2</v>
      </c>
    </row>
    <row r="9" spans="1:13" ht="15">
      <c r="A9" s="18" t="s">
        <v>4</v>
      </c>
      <c r="B9" s="17"/>
      <c r="C9" s="17"/>
      <c r="D9" s="19">
        <v>114.39871225</v>
      </c>
      <c r="E9" s="19">
        <v>134.49318848999999</v>
      </c>
      <c r="F9" s="19">
        <v>162.69482012</v>
      </c>
      <c r="G9" s="19">
        <v>140.62249401874999</v>
      </c>
      <c r="H9" s="19">
        <v>127.9321627345</v>
      </c>
      <c r="J9" s="6" t="s">
        <v>88</v>
      </c>
      <c r="K9" s="9">
        <v>11227.84</v>
      </c>
      <c r="L9" s="10">
        <v>-8.8155583216363853E-3</v>
      </c>
      <c r="M9" s="10">
        <v>-0.11658310751906431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113.06921402</v>
      </c>
      <c r="E11" s="13">
        <v>130.59742957</v>
      </c>
      <c r="F11" s="13">
        <v>160.68577783000001</v>
      </c>
      <c r="G11" s="13">
        <v>138.42109307625003</v>
      </c>
      <c r="H11" s="13">
        <v>124.94419086950003</v>
      </c>
      <c r="K11" s="9"/>
      <c r="L11" s="10"/>
      <c r="M11" s="10"/>
    </row>
    <row r="12" spans="1:13">
      <c r="A12" s="6" t="s">
        <v>81</v>
      </c>
      <c r="D12" s="15">
        <v>112.94641018999999</v>
      </c>
      <c r="E12" s="15">
        <v>130.43110594999999</v>
      </c>
      <c r="F12" s="15">
        <v>160.49252003999999</v>
      </c>
      <c r="G12" s="15">
        <v>138.15657159374999</v>
      </c>
      <c r="H12" s="15">
        <v>124.67978581550001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0.60151262999999999</v>
      </c>
      <c r="E15" s="13">
        <v>4.028702E-2</v>
      </c>
      <c r="F15" s="13">
        <v>3.2562149999999998E-2</v>
      </c>
      <c r="G15" s="13">
        <v>0.31428436625</v>
      </c>
      <c r="H15" s="13">
        <v>8.4486346999999989E-2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0.74218340150000006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1.0057828719999997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0.72798560000000001</v>
      </c>
      <c r="E19" s="13">
        <v>3.8554719</v>
      </c>
      <c r="F19" s="13">
        <v>1.9764801400000001</v>
      </c>
      <c r="G19" s="13">
        <v>1.8871165762499997</v>
      </c>
      <c r="H19" s="13">
        <v>1.1555192444999998</v>
      </c>
    </row>
    <row r="20" spans="1:8">
      <c r="A20" s="6" t="s">
        <v>13</v>
      </c>
      <c r="D20" s="15">
        <v>0.72518059999999995</v>
      </c>
      <c r="E20" s="15">
        <v>3.6933590000000001</v>
      </c>
      <c r="F20" s="15">
        <v>1.68806889</v>
      </c>
      <c r="G20" s="15">
        <v>1.6484463399999998</v>
      </c>
      <c r="H20" s="15">
        <v>0.95949117299999997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46504</v>
      </c>
      <c r="E22" s="20">
        <v>55502</v>
      </c>
      <c r="F22" s="20">
        <v>66220</v>
      </c>
      <c r="G22" s="20">
        <v>55712.75</v>
      </c>
      <c r="H22" s="20">
        <v>52506.1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110</v>
      </c>
      <c r="F30" s="27"/>
      <c r="G30" s="26" t="s">
        <v>91</v>
      </c>
      <c r="H30" s="28" t="s">
        <v>110</v>
      </c>
    </row>
    <row r="31" spans="1:8">
      <c r="A31" s="6" t="s">
        <v>85</v>
      </c>
      <c r="B31" s="25">
        <v>42.681100000000001</v>
      </c>
      <c r="D31" s="6" t="s">
        <v>124</v>
      </c>
      <c r="E31" s="25">
        <v>21.794872000000002</v>
      </c>
      <c r="G31" s="6" t="s">
        <v>162</v>
      </c>
      <c r="H31" s="25">
        <v>-7.1038249999999996</v>
      </c>
    </row>
    <row r="32" spans="1:8">
      <c r="A32" s="6" t="s">
        <v>83</v>
      </c>
      <c r="B32" s="25">
        <v>19.843599999999999</v>
      </c>
      <c r="D32" s="6" t="s">
        <v>163</v>
      </c>
      <c r="E32" s="25">
        <v>4.125737</v>
      </c>
      <c r="G32" s="6" t="s">
        <v>164</v>
      </c>
      <c r="H32" s="25">
        <v>-2.9503110000000001</v>
      </c>
    </row>
    <row r="33" spans="1:8">
      <c r="A33" s="6" t="s">
        <v>84</v>
      </c>
      <c r="B33" s="25">
        <v>19.271899999999999</v>
      </c>
      <c r="D33" s="6" t="s">
        <v>118</v>
      </c>
      <c r="E33" s="25">
        <v>1.5037590000000001</v>
      </c>
      <c r="G33" s="6" t="s">
        <v>112</v>
      </c>
      <c r="H33" s="25">
        <v>-2.786378</v>
      </c>
    </row>
    <row r="34" spans="1:8">
      <c r="A34" s="6" t="s">
        <v>165</v>
      </c>
      <c r="B34" s="25">
        <v>8.4194999999999993</v>
      </c>
      <c r="D34" s="6" t="s">
        <v>166</v>
      </c>
      <c r="E34" s="25">
        <v>1.324503</v>
      </c>
      <c r="G34" s="6" t="s">
        <v>83</v>
      </c>
      <c r="H34" s="25">
        <v>-2.0461469999999999</v>
      </c>
    </row>
    <row r="35" spans="1:8">
      <c r="A35" s="6" t="s">
        <v>112</v>
      </c>
      <c r="B35" s="25">
        <v>4.1337000000000002</v>
      </c>
      <c r="D35" s="6" t="s">
        <v>167</v>
      </c>
      <c r="E35" s="25">
        <v>1.2605040000000001</v>
      </c>
      <c r="G35" s="6" t="s">
        <v>168</v>
      </c>
      <c r="H35" s="25">
        <v>-2.0437959999999999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2020-06-11T08:15:16Z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