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909E081-112C-4C30-A79B-D0ABE525A234}" xr6:coauthVersionLast="41" xr6:coauthVersionMax="41" xr10:uidLastSave="{00000000-0000-0000-0000-000000000000}"/>
  <bookViews>
    <workbookView xWindow="1170" yWindow="1170" windowWidth="15375" windowHeight="787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<sst xmlns="http://schemas.openxmlformats.org/spreadsheetml/2006/main" count="356" uniqueCount="169">
  <si>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</si>
  <si>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</si>
  <si>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</si>
  <si>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</si>
  <si>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</si>
  <si>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</si>
  <si>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</si>
  <si>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</si>
  <si>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</si>
  <si>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</si>
  <si>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</si>
  <si>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</si>
  <si>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</si>
  <si>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</si>
  <si>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</si>
  <si>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</si>
  <si>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</si>
  <si>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</si>
  <si>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</si>
  <si>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</si>
  <si>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</si>
  <si>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</si>
  <si>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</si>
  <si>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</si>
  <si>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</si>
  <si>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</si>
  <si>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</si>
  <si>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</si>
  <si>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</si>
  <si>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</si>
  <si>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</si>
  <si>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</si>
  <si>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</si>
  <si>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</si>
  <si>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</si>
  <si>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</si>
  <si>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</si>
  <si>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</si>
  <si>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</si>
  <si>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</si>
  <si>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</si>
  <si>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</si>
  <si>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</si>
  <si>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</si>
  <si>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</si>
  <si>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</si>
  <si>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</si>
  <si>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</si>
  <si>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</si>
  <si>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</si>
  <si>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</si>
  <si>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</si>
  <si>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</si>
  <si>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</si>
  <si>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</si>
  <si>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</si>
  <si>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</si>
  <si>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</si>
  <si>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</si>
  <si>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</si>
  <si>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</si>
  <si>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</si>
  <si>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</si>
  <si>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</si>
  <si>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</si>
  <si>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</si>
  <si>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</si>
  <si>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</si>
  <si>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</si>
  <si>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</si>
  <si>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</si>
  <si>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</si>
  <si>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</si>
  <si>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</si>
  <si>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</si>
  <si>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</si>
  <si>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</si>
  <si>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</si>
  <si>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</si>
  <si>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</si>
  <si>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</si>
  <si>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</si>
  <si>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</si>
  <si>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</si>
  <si>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</si>
  <si>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</si>
  <si>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</si>
  <si>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</si>
  <si>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</si>
  <si>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</si>
  <si>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</si>
  <si>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</si>
  <si>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</si>
  <si>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</si>
  <si>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</si>
  <si>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</si>
  <si>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</si>
  <si>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</si>
  <si>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</si>
  <si>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</si>
  <si>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</si>
  <si>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</si>
  <si>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</si>
  <si>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</si>
  <si>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</si>
  <si>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UCB</t>
  </si>
  <si>
    <t>UMICORE</t>
  </si>
  <si>
    <t>value_traded_eob_m</t>
  </si>
  <si>
    <t>AIR FRANCE -KLM</t>
  </si>
  <si>
    <t>var_j</t>
  </si>
  <si>
    <t>SONAE CAPITAL</t>
  </si>
  <si>
    <t>NOS, SGPS</t>
  </si>
  <si>
    <t>ING GROEP N.V.</t>
  </si>
  <si>
    <t>SANOFI</t>
  </si>
  <si>
    <t>RENEWI</t>
  </si>
  <si>
    <t>BEAULIEU-AV. CERT</t>
  </si>
  <si>
    <t>BENFICA</t>
  </si>
  <si>
    <t>COFINA,SGPS</t>
  </si>
  <si>
    <t>UV GERMI</t>
  </si>
  <si>
    <t>KINEPOLIS GROUP</t>
  </si>
  <si>
    <t>IRISH CONT. GP.</t>
  </si>
  <si>
    <t>ARYZTA AG</t>
  </si>
  <si>
    <t>SPORTING</t>
  </si>
  <si>
    <t>FUT.CLUBE PORTO</t>
  </si>
  <si>
    <t>MARTIFER</t>
  </si>
  <si>
    <t>AIRBUS</t>
  </si>
  <si>
    <t>ABN AMRO BANK N.V.</t>
  </si>
  <si>
    <t>ASM INTERNATIONAL</t>
  </si>
  <si>
    <t>VALEO</t>
  </si>
  <si>
    <t>REMY COINTREAU</t>
  </si>
  <si>
    <t>ENTREPRENDRE</t>
  </si>
  <si>
    <t>MND</t>
  </si>
  <si>
    <t>AVENIR TELECOM</t>
  </si>
  <si>
    <t>BD MULTI MEDIA</t>
  </si>
  <si>
    <t>IMMERSION</t>
  </si>
  <si>
    <t>BNP PARIBAS ACT.A</t>
  </si>
  <si>
    <t>BIOSYNEX</t>
  </si>
  <si>
    <t>AMPLITUDE SURGICAL</t>
  </si>
  <si>
    <t>BIOPHYTIS</t>
  </si>
  <si>
    <t>BEVER HOLDING</t>
  </si>
  <si>
    <t>AVANTIUM</t>
  </si>
  <si>
    <t>NEPI ROCKCASTLE</t>
  </si>
  <si>
    <t>FASTNED</t>
  </si>
  <si>
    <t>UNIBAIL-RODAMCO-WE</t>
  </si>
  <si>
    <t>B&amp;S Group</t>
  </si>
  <si>
    <t>ESPERITE</t>
  </si>
  <si>
    <t>BETER BED</t>
  </si>
  <si>
    <t>SIF HOLDING</t>
  </si>
  <si>
    <t>EVADIX</t>
  </si>
  <si>
    <t>WERELDHAVE BELGIUM</t>
  </si>
  <si>
    <t>ABO GROUP</t>
  </si>
  <si>
    <t>CARE PROPERTY INV.</t>
  </si>
  <si>
    <t>ZENITEL</t>
  </si>
  <si>
    <t>VASTNED RETAIL BEL</t>
  </si>
  <si>
    <t>VIOHALCO</t>
  </si>
  <si>
    <t>SOLVAY</t>
  </si>
  <si>
    <t>ASCENCIO</t>
  </si>
  <si>
    <t>HOSTELWORLD GROUP</t>
  </si>
  <si>
    <t>CAIRN HOMES PLC</t>
  </si>
  <si>
    <t>FLUTTER ENTERTAIN</t>
  </si>
  <si>
    <t>VR EDUCATION HOLD.</t>
  </si>
  <si>
    <t>ORMONDE MINING PLC</t>
  </si>
  <si>
    <t>FBD HOLDINGS PLC</t>
  </si>
  <si>
    <t>OVOCA BIO PLC</t>
  </si>
  <si>
    <t>HIBERNIA REIT PLC</t>
  </si>
  <si>
    <t>INAPA-INV.P.GESTAO</t>
  </si>
  <si>
    <t>SONAE IND.SGPS</t>
  </si>
  <si>
    <t>B.COM.PORTUGUES</t>
  </si>
  <si>
    <t>PHAROL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</si>
</sst>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11233.403392910001</c:v>
                </c:pt>
                <c:pt idx="1">
                  <c:v>11392.03004218</c:v>
                </c:pt>
                <c:pt idx="2">
                  <c:v>9535.0649346699993</c:v>
                </c:pt>
                <c:pt idx="3">
                  <c:v>9585.5804843949991</c:v>
                </c:pt>
                <c:pt idx="4">
                  <c:v>8023.2201397779991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71726</c:v>
                </c:pt>
                <c:pt idx="1">
                  <c:v>71020</c:v>
                </c:pt>
                <c:pt idx="2">
                  <c:v>81358</c:v>
                </c:pt>
                <c:pt idx="3">
                  <c:v>68791.5</c:v>
                </c:pt>
                <c:pt idx="4">
                  <c:v>71072.3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125.67525967</c:v>
                </c:pt>
                <c:pt idx="1">
                  <c:v>160.03901066</c:v>
                </c:pt>
                <c:pt idx="2">
                  <c:v>145.17867783</c:v>
                </c:pt>
                <c:pt idx="3">
                  <c:v>135.95061185750001</c:v>
                </c:pt>
                <c:pt idx="4">
                  <c:v>127.9321627345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47876</c:v>
                </c:pt>
                <c:pt idx="1">
                  <c:v>64052</c:v>
                </c:pt>
                <c:pt idx="2">
                  <c:v>59330</c:v>
                </c:pt>
                <c:pt idx="3">
                  <c:v>54124</c:v>
                </c:pt>
                <c:pt idx="4">
                  <c:v>52506.1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3315102</c:v>
                </c:pt>
                <c:pt idx="1">
                  <c:v>3339934</c:v>
                </c:pt>
                <c:pt idx="2">
                  <c:v>2963126</c:v>
                </c:pt>
                <c:pt idx="3">
                  <c:v>2878813</c:v>
                </c:pt>
                <c:pt idx="4">
                  <c:v>2451339.2000000002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6671.60818079</c:v>
                </c:pt>
                <c:pt idx="1">
                  <c:v>6867.6415243000001</c:v>
                </c:pt>
                <c:pt idx="2">
                  <c:v>5534.14214223</c:v>
                </c:pt>
                <c:pt idx="3">
                  <c:v>5699.3944403100004</c:v>
                </c:pt>
                <c:pt idx="4">
                  <c:v>4406.275359317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2022682</c:v>
                </c:pt>
                <c:pt idx="1">
                  <c:v>2060710</c:v>
                </c:pt>
                <c:pt idx="2">
                  <c:v>1789756</c:v>
                </c:pt>
                <c:pt idx="3">
                  <c:v>1745178.5</c:v>
                </c:pt>
                <c:pt idx="4">
                  <c:v>1395416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3482.0183359799998</c:v>
                </c:pt>
                <c:pt idx="1">
                  <c:v>3384.4723282300001</c:v>
                </c:pt>
                <c:pt idx="2">
                  <c:v>2962.0796377699999</c:v>
                </c:pt>
                <c:pt idx="3">
                  <c:v>2936.6126872750001</c:v>
                </c:pt>
                <c:pt idx="4">
                  <c:v>2802.9640205779997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943348</c:v>
                </c:pt>
                <c:pt idx="1">
                  <c:v>927714</c:v>
                </c:pt>
                <c:pt idx="2">
                  <c:v>849756</c:v>
                </c:pt>
                <c:pt idx="3">
                  <c:v>821849.5</c:v>
                </c:pt>
                <c:pt idx="4">
                  <c:v>785067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653.48161033999997</c:v>
                </c:pt>
                <c:pt idx="1">
                  <c:v>647.52508548000003</c:v>
                </c:pt>
                <c:pt idx="2">
                  <c:v>451.02972671999999</c:v>
                </c:pt>
                <c:pt idx="3">
                  <c:v>509.91175175249998</c:v>
                </c:pt>
                <c:pt idx="4">
                  <c:v>412.235574187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229470</c:v>
                </c:pt>
                <c:pt idx="1">
                  <c:v>216438</c:v>
                </c:pt>
                <c:pt idx="2">
                  <c:v>182926</c:v>
                </c:pt>
                <c:pt idx="3">
                  <c:v>188869.5</c:v>
                </c:pt>
                <c:pt idx="4">
                  <c:v>147277.79999999999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300.62000612999998</c:v>
                </c:pt>
                <c:pt idx="1">
                  <c:v>332.35209350999997</c:v>
                </c:pt>
                <c:pt idx="2">
                  <c:v>442.63475011999998</c:v>
                </c:pt>
                <c:pt idx="3">
                  <c:v>303.71099319999996</c:v>
                </c:pt>
                <c:pt idx="4">
                  <c:v>273.8130229615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43986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43986</v>
      </c>
      <c r="E6" s="11">
        <v>43985</v>
      </c>
      <c r="F6" s="11">
        <v>43984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559.13</v>
      </c>
      <c r="M7" s="10">
        <v>-3.8660252984142884E-3</v>
      </c>
      <c r="N7" s="10">
        <v>-7.5176155347514095E-2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3449.89</v>
      </c>
      <c r="M8" s="10">
        <v>6.6088164237112501E-3</v>
      </c>
      <c r="N8" s="10">
        <v>-0.12789730600152183</v>
      </c>
    </row>
    <row r="9" spans="1:14" ht="15">
      <c r="A9" s="18" t="s">
        <v>4</v>
      </c>
      <c r="B9" s="17"/>
      <c r="C9" s="17"/>
      <c r="D9" s="19">
        <v>11233.403392910001</v>
      </c>
      <c r="E9" s="19">
        <v>11392.03004218</v>
      </c>
      <c r="F9" s="19">
        <v>9535.0649346699993</v>
      </c>
      <c r="G9" s="19">
        <v>9585.5804843949991</v>
      </c>
      <c r="H9" s="19">
        <v>8023.2201397779991</v>
      </c>
      <c r="K9" s="6" t="s">
        <v>27</v>
      </c>
      <c r="L9" s="9">
        <v>5011.9799999999996</v>
      </c>
      <c r="M9" s="10">
        <v>-2.0707314062258231E-3</v>
      </c>
      <c r="N9" s="10">
        <v>-0.1616042662669831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4621.13</v>
      </c>
      <c r="M10" s="10">
        <v>-3.2784551574197573E-3</v>
      </c>
      <c r="N10" s="10">
        <v>-0.11373112344509362</v>
      </c>
    </row>
    <row r="11" spans="1:14" ht="12.75">
      <c r="A11" s="3" t="s">
        <v>6</v>
      </c>
      <c r="B11" s="6"/>
      <c r="C11" s="6"/>
      <c r="D11" s="13">
        <v>10416.42456059</v>
      </c>
      <c r="E11" s="13">
        <v>10794.32164079</v>
      </c>
      <c r="F11" s="13">
        <v>9080.0671206499992</v>
      </c>
      <c r="G11" s="13">
        <v>8952.1606583024986</v>
      </c>
      <c r="H11" s="13">
        <v>7546.6923734459997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8740.8377597599992</v>
      </c>
      <c r="E12" s="15">
        <v>9215.7126751899996</v>
      </c>
      <c r="F12" s="15">
        <v>7675.3096861399999</v>
      </c>
      <c r="G12" s="15">
        <v>7544.9435257975001</v>
      </c>
      <c r="H12" s="15">
        <v>6372.2071849154991</v>
      </c>
      <c r="K12" s="6" t="s">
        <v>28</v>
      </c>
      <c r="L12" s="9">
        <v>986.66</v>
      </c>
      <c r="M12" s="10">
        <v>-1.5179727979274249E-3</v>
      </c>
      <c r="N12" s="10">
        <v>-0.13782888700530427</v>
      </c>
    </row>
    <row r="13" spans="1:14" ht="12.75">
      <c r="A13" s="6" t="s">
        <v>8</v>
      </c>
      <c r="B13" s="6"/>
      <c r="C13" s="6"/>
      <c r="D13" s="15">
        <v>1183.8022547</v>
      </c>
      <c r="E13" s="15">
        <v>1187.6165931099999</v>
      </c>
      <c r="F13" s="15">
        <v>1026.42218991</v>
      </c>
      <c r="G13" s="15">
        <v>1025.4120455299999</v>
      </c>
      <c r="H13" s="15">
        <v>824.60235879499999</v>
      </c>
      <c r="K13" s="6" t="s">
        <v>29</v>
      </c>
      <c r="L13" s="9">
        <v>2509.7800000000002</v>
      </c>
      <c r="M13" s="10">
        <v>1.4604248798941732E-3</v>
      </c>
      <c r="N13" s="10">
        <v>-0.13278531618101841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735.14885011000001</v>
      </c>
      <c r="E15" s="13">
        <v>515.51815323000005</v>
      </c>
      <c r="F15" s="13">
        <v>398.75048370000002</v>
      </c>
      <c r="G15" s="13">
        <v>570.86924439749998</v>
      </c>
      <c r="H15" s="13">
        <v>406.73682566600002</v>
      </c>
    </row>
    <row r="16" spans="1:14" ht="12.75">
      <c r="A16" s="3" t="s">
        <v>10</v>
      </c>
      <c r="B16" s="6"/>
      <c r="C16" s="6"/>
      <c r="D16" s="13">
        <v>36.524012640000002</v>
      </c>
      <c r="E16" s="13">
        <v>43.327298140000003</v>
      </c>
      <c r="F16" s="13">
        <v>32.621769180000001</v>
      </c>
      <c r="G16" s="13">
        <v>32.103291702500002</v>
      </c>
      <c r="H16" s="13">
        <v>41.400590641499996</v>
      </c>
    </row>
    <row r="17" spans="1:8" ht="12.75">
      <c r="A17" s="3" t="s">
        <v>11</v>
      </c>
      <c r="B17" s="6"/>
      <c r="C17" s="6"/>
      <c r="D17" s="13">
        <v>23.427088250000001</v>
      </c>
      <c r="E17" s="13">
        <v>23.3807033</v>
      </c>
      <c r="F17" s="13">
        <v>14.74639305</v>
      </c>
      <c r="G17" s="13">
        <v>17.586106274999999</v>
      </c>
      <c r="H17" s="13">
        <v>16.948755140999999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21.878881320000001</v>
      </c>
      <c r="E19" s="13">
        <v>15.482246719999999</v>
      </c>
      <c r="F19" s="13">
        <v>8.8791680900000003</v>
      </c>
      <c r="G19" s="13">
        <v>12.861183717500001</v>
      </c>
      <c r="H19" s="13">
        <v>11.441594883499999</v>
      </c>
    </row>
    <row r="20" spans="1:8" ht="12.75">
      <c r="A20" s="6" t="s">
        <v>13</v>
      </c>
      <c r="B20" s="6"/>
      <c r="C20" s="6"/>
      <c r="D20" s="15">
        <v>1.84795953</v>
      </c>
      <c r="E20" s="15">
        <v>1.99570132</v>
      </c>
      <c r="F20" s="15">
        <v>1.54955029</v>
      </c>
      <c r="G20" s="15">
        <v>1.723208305</v>
      </c>
      <c r="H20" s="15">
        <v>2.0909505125000001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3315102</v>
      </c>
      <c r="E22" s="20">
        <v>3339934</v>
      </c>
      <c r="F22" s="20">
        <v>2963126</v>
      </c>
      <c r="G22" s="20">
        <v>2878813</v>
      </c>
      <c r="H22" s="20">
        <v>2451339.2000000002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107</v>
      </c>
      <c r="F29" s="5" t="s">
        <v>91</v>
      </c>
      <c r="G29" s="5" t="s">
        <v>107</v>
      </c>
    </row>
    <row r="30" spans="1:8" ht="12.75">
      <c r="B30" s="6" t="s">
        <v>125</v>
      </c>
      <c r="C30" s="25">
        <v>490.50240000000002</v>
      </c>
      <c r="D30" s="6"/>
      <c r="E30" s="6"/>
      <c r="F30" s="6" t="s">
        <v>126</v>
      </c>
      <c r="G30" s="25">
        <v>74.171099999999996</v>
      </c>
    </row>
    <row r="31" spans="1:8" ht="12.75">
      <c r="B31" s="6" t="s">
        <v>35</v>
      </c>
      <c r="C31" s="25">
        <v>361.68889999999999</v>
      </c>
      <c r="D31" s="6"/>
      <c r="E31" s="6"/>
      <c r="F31" s="6" t="s">
        <v>127</v>
      </c>
      <c r="G31" s="25">
        <v>55.798499999999997</v>
      </c>
    </row>
    <row r="32" spans="1:8" ht="12.75">
      <c r="B32" s="6" t="s">
        <v>101</v>
      </c>
      <c r="C32" s="25">
        <v>343.5247</v>
      </c>
      <c r="D32" s="6"/>
      <c r="E32" s="6"/>
      <c r="F32" s="6" t="s">
        <v>128</v>
      </c>
      <c r="G32" s="25">
        <v>46.531399999999998</v>
      </c>
    </row>
    <row r="33" spans="2:7" ht="12.75">
      <c r="B33" s="6" t="s">
        <v>34</v>
      </c>
      <c r="C33" s="25">
        <v>323.69170000000003</v>
      </c>
      <c r="D33" s="6"/>
      <c r="E33" s="6"/>
      <c r="F33" s="6" t="s">
        <v>129</v>
      </c>
      <c r="G33" s="25">
        <v>36.314700000000002</v>
      </c>
    </row>
    <row r="34" spans="2:7" ht="12.75">
      <c r="B34" s="6" t="s">
        <v>112</v>
      </c>
      <c r="C34" s="25">
        <v>313.45350000000002</v>
      </c>
      <c r="D34" s="6"/>
      <c r="E34" s="6"/>
      <c r="F34" s="6" t="s">
        <v>108</v>
      </c>
      <c r="G34" s="25">
        <v>36.139400000000002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43986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43986</v>
      </c>
      <c r="E6" s="11">
        <v>43985</v>
      </c>
      <c r="F6" s="11">
        <v>43984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5011.9799999999996</v>
      </c>
      <c r="L7" s="10">
        <v>-2.0707314062258231E-3</v>
      </c>
      <c r="M7" s="10">
        <v>-0.1616042662669831</v>
      </c>
    </row>
    <row r="8" spans="1:13">
      <c r="J8" s="6" t="s">
        <v>43</v>
      </c>
      <c r="K8" s="9">
        <v>10854.22</v>
      </c>
      <c r="L8" s="10">
        <v>4.2718159149892632E-3</v>
      </c>
      <c r="M8" s="10">
        <v>-0.12784655424412894</v>
      </c>
    </row>
    <row r="9" spans="1:13" ht="15">
      <c r="A9" s="18" t="s">
        <v>4</v>
      </c>
      <c r="B9" s="17"/>
      <c r="C9" s="17"/>
      <c r="D9" s="19">
        <v>6671.60818079</v>
      </c>
      <c r="E9" s="19">
        <v>6867.6415243000001</v>
      </c>
      <c r="F9" s="19">
        <v>5534.14214223</v>
      </c>
      <c r="G9" s="19">
        <v>5699.3944403100004</v>
      </c>
      <c r="H9" s="19">
        <v>4406.275359317</v>
      </c>
      <c r="J9" s="6" t="s">
        <v>44</v>
      </c>
      <c r="K9" s="9">
        <v>5551.93</v>
      </c>
      <c r="L9" s="10">
        <v>-1.4927440051939467E-3</v>
      </c>
      <c r="M9" s="10">
        <v>-0.15852691853583045</v>
      </c>
    </row>
    <row r="10" spans="1:13">
      <c r="A10" s="14" t="s">
        <v>5</v>
      </c>
      <c r="J10" s="6" t="s">
        <v>16</v>
      </c>
      <c r="K10" s="9">
        <v>3964.56</v>
      </c>
      <c r="L10" s="10">
        <v>-9.7267930309796746E-4</v>
      </c>
      <c r="M10" s="10">
        <v>-0.15716162608263062</v>
      </c>
    </row>
    <row r="11" spans="1:13">
      <c r="A11" s="3" t="s">
        <v>6</v>
      </c>
      <c r="D11" s="13">
        <v>6045.5139808599997</v>
      </c>
      <c r="E11" s="13">
        <v>6393.8456697800002</v>
      </c>
      <c r="F11" s="13">
        <v>5198.3310437</v>
      </c>
      <c r="G11" s="13">
        <v>5198.4698730825003</v>
      </c>
      <c r="H11" s="13">
        <v>4073.2535268649999</v>
      </c>
      <c r="J11" s="6" t="s">
        <v>45</v>
      </c>
      <c r="K11" s="9">
        <v>11907.07</v>
      </c>
      <c r="L11" s="10">
        <v>4.989044527496711E-3</v>
      </c>
      <c r="M11" s="10">
        <v>-0.14114694833784391</v>
      </c>
    </row>
    <row r="12" spans="1:13">
      <c r="A12" s="6" t="s">
        <v>41</v>
      </c>
      <c r="D12" s="15">
        <v>5037.4614343000003</v>
      </c>
      <c r="E12" s="15">
        <v>5431.3534470599998</v>
      </c>
      <c r="F12" s="15">
        <v>4375.4633148200001</v>
      </c>
      <c r="G12" s="15">
        <v>4355.1259705399998</v>
      </c>
      <c r="H12" s="15">
        <v>3360.3789334735002</v>
      </c>
      <c r="J12" s="6" t="s">
        <v>46</v>
      </c>
      <c r="K12" s="9">
        <v>9523.4500000000007</v>
      </c>
      <c r="L12" s="10">
        <v>-1.4270645251260872E-3</v>
      </c>
      <c r="M12" s="10">
        <v>-0.15778326081573446</v>
      </c>
    </row>
    <row r="13" spans="1:13">
      <c r="A13" s="6" t="s">
        <v>42</v>
      </c>
      <c r="D13" s="15">
        <v>6326.5176282499897</v>
      </c>
      <c r="E13" s="15">
        <v>6752.4992733299996</v>
      </c>
      <c r="F13" s="15">
        <v>5503.0341624299999</v>
      </c>
      <c r="G13" s="15">
        <v>5471.3241483474967</v>
      </c>
      <c r="H13" s="15">
        <v>4238.3943304260001</v>
      </c>
      <c r="J13" s="6" t="s">
        <v>47</v>
      </c>
      <c r="K13" s="9">
        <v>11553.96</v>
      </c>
      <c r="L13" s="10">
        <v>3.9736779678543055E-3</v>
      </c>
      <c r="M13" s="10">
        <v>-0.14380038638049519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3883.66</v>
      </c>
      <c r="L14" s="10">
        <v>-9.775020193134587E-4</v>
      </c>
      <c r="M14" s="10">
        <v>-0.15716989157703765</v>
      </c>
    </row>
    <row r="15" spans="1:13">
      <c r="A15" s="3" t="s">
        <v>9</v>
      </c>
      <c r="D15" s="13">
        <v>562.55120581000006</v>
      </c>
      <c r="E15" s="13">
        <v>403.95524524000001</v>
      </c>
      <c r="F15" s="13">
        <v>286.08928873999997</v>
      </c>
      <c r="G15" s="13">
        <v>448.84773882000002</v>
      </c>
      <c r="H15" s="13">
        <v>303.81640322200008</v>
      </c>
    </row>
    <row r="16" spans="1:13">
      <c r="A16" s="3" t="s">
        <v>10</v>
      </c>
      <c r="D16" s="13">
        <v>36.410612639999997</v>
      </c>
      <c r="E16" s="13">
        <v>43.116057140000002</v>
      </c>
      <c r="F16" s="13">
        <v>32.516646180000002</v>
      </c>
      <c r="G16" s="13">
        <v>31.9958507025</v>
      </c>
      <c r="H16" s="13">
        <v>15.696010799499998</v>
      </c>
    </row>
    <row r="17" spans="1:8">
      <c r="A17" s="3" t="s">
        <v>11</v>
      </c>
      <c r="D17" s="13">
        <v>23.427088250000001</v>
      </c>
      <c r="E17" s="13">
        <v>23.3807033</v>
      </c>
      <c r="F17" s="13">
        <v>14.74639305</v>
      </c>
      <c r="G17" s="13">
        <v>17.586106274999999</v>
      </c>
      <c r="H17" s="13">
        <v>11.066291713000002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3.7052932300000001</v>
      </c>
      <c r="E19" s="13">
        <v>3.3438488400000002</v>
      </c>
      <c r="F19" s="13">
        <v>2.45877056</v>
      </c>
      <c r="G19" s="13">
        <v>2.4948714300000003</v>
      </c>
      <c r="H19" s="13">
        <v>2.4431267174999998</v>
      </c>
    </row>
    <row r="20" spans="1:8">
      <c r="A20" s="6" t="s">
        <v>13</v>
      </c>
      <c r="D20" s="15">
        <v>0.11323202</v>
      </c>
      <c r="E20" s="15">
        <v>7.1212949999999997E-2</v>
      </c>
      <c r="F20" s="15">
        <v>0.19275</v>
      </c>
      <c r="G20" s="15">
        <v>9.5504969999999995E-2</v>
      </c>
      <c r="H20" s="15">
        <v>0.11437868749999999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2022682</v>
      </c>
      <c r="E22" s="20">
        <v>2060710</v>
      </c>
      <c r="F22" s="20">
        <v>1789756</v>
      </c>
      <c r="G22" s="20">
        <v>1745178.5</v>
      </c>
      <c r="H22" s="20">
        <v>1395416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125</v>
      </c>
      <c r="B31" s="25">
        <v>490.50240000000002</v>
      </c>
      <c r="D31" s="6" t="s">
        <v>130</v>
      </c>
      <c r="E31" s="25">
        <v>69.230768999999995</v>
      </c>
      <c r="G31" s="6" t="s">
        <v>131</v>
      </c>
      <c r="H31" s="25">
        <v>-25.978261</v>
      </c>
    </row>
    <row r="32" spans="1:8">
      <c r="A32" s="6" t="s">
        <v>101</v>
      </c>
      <c r="B32" s="25">
        <v>343.5247</v>
      </c>
      <c r="D32" s="6" t="s">
        <v>132</v>
      </c>
      <c r="E32" s="25">
        <v>13.414634</v>
      </c>
      <c r="G32" s="6" t="s">
        <v>118</v>
      </c>
      <c r="H32" s="25">
        <v>-20.606061</v>
      </c>
    </row>
    <row r="33" spans="1:8">
      <c r="A33" s="6" t="s">
        <v>34</v>
      </c>
      <c r="B33" s="25">
        <v>323.69170000000003</v>
      </c>
      <c r="D33" s="6" t="s">
        <v>133</v>
      </c>
      <c r="E33" s="25">
        <v>12.432432</v>
      </c>
      <c r="G33" s="6" t="s">
        <v>134</v>
      </c>
      <c r="H33" s="25">
        <v>-18.468468000000001</v>
      </c>
    </row>
    <row r="34" spans="1:8">
      <c r="A34" s="6" t="s">
        <v>135</v>
      </c>
      <c r="B34" s="25">
        <v>278.13580000000002</v>
      </c>
      <c r="D34" s="6" t="s">
        <v>129</v>
      </c>
      <c r="E34" s="25">
        <v>11.270125</v>
      </c>
      <c r="G34" s="6" t="s">
        <v>136</v>
      </c>
      <c r="H34" s="25">
        <v>-17.801047000000001</v>
      </c>
    </row>
    <row r="35" spans="1:8">
      <c r="A35" s="6" t="s">
        <v>113</v>
      </c>
      <c r="B35" s="25">
        <v>274.39449999999999</v>
      </c>
      <c r="D35" s="6" t="s">
        <v>137</v>
      </c>
      <c r="E35" s="25">
        <v>10.169492</v>
      </c>
      <c r="G35" s="6" t="s">
        <v>138</v>
      </c>
      <c r="H35" s="25">
        <v>-16.410256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43986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43986</v>
      </c>
      <c r="E6" s="11">
        <v>43985</v>
      </c>
      <c r="F6" s="11">
        <v>43984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559.13</v>
      </c>
      <c r="L7" s="10">
        <v>-3.8660252984142884E-3</v>
      </c>
      <c r="M7" s="10">
        <v>-7.5176155347514095E-2</v>
      </c>
    </row>
    <row r="8" spans="1:13">
      <c r="J8" s="6" t="s">
        <v>19</v>
      </c>
      <c r="K8" s="9">
        <v>772.96</v>
      </c>
      <c r="L8" s="10">
        <v>4.8359419686963001E-3</v>
      </c>
      <c r="M8" s="10">
        <v>-0.15103188463101469</v>
      </c>
    </row>
    <row r="9" spans="1:13" ht="15">
      <c r="A9" s="18" t="s">
        <v>4</v>
      </c>
      <c r="B9" s="17"/>
      <c r="C9" s="17"/>
      <c r="D9" s="19">
        <v>3482.0183359799998</v>
      </c>
      <c r="E9" s="19">
        <v>3384.4723282300001</v>
      </c>
      <c r="F9" s="19">
        <v>2962.0796377699999</v>
      </c>
      <c r="G9" s="19">
        <v>2936.6126872750001</v>
      </c>
      <c r="H9" s="19">
        <v>2802.9640205779997</v>
      </c>
      <c r="J9" s="6" t="s">
        <v>21</v>
      </c>
      <c r="K9" s="9">
        <v>854.6</v>
      </c>
      <c r="L9" s="10">
        <v>4.6553183485376071E-3</v>
      </c>
      <c r="M9" s="10">
        <v>-0.16964632724446171</v>
      </c>
    </row>
    <row r="10" spans="1:13">
      <c r="A10" s="14" t="s">
        <v>5</v>
      </c>
      <c r="J10" s="6" t="s">
        <v>20</v>
      </c>
      <c r="K10" s="9">
        <v>797.57</v>
      </c>
      <c r="L10" s="10">
        <v>-3.299133977330948E-3</v>
      </c>
      <c r="M10" s="10">
        <v>-7.9836634862766265E-2</v>
      </c>
    </row>
    <row r="11" spans="1:13">
      <c r="A11" s="3" t="s">
        <v>6</v>
      </c>
      <c r="D11" s="13">
        <v>3293.9598679800001</v>
      </c>
      <c r="E11" s="13">
        <v>3263.3024777800001</v>
      </c>
      <c r="F11" s="13">
        <v>2845.5790541699998</v>
      </c>
      <c r="G11" s="13">
        <v>2806.73957346</v>
      </c>
      <c r="H11" s="13">
        <v>2663.5195265954999</v>
      </c>
      <c r="K11" s="9"/>
      <c r="L11" s="10"/>
      <c r="M11" s="10"/>
    </row>
    <row r="12" spans="1:13">
      <c r="A12" s="6" t="s">
        <v>58</v>
      </c>
      <c r="D12" s="15">
        <v>2831.3218695199998</v>
      </c>
      <c r="E12" s="15">
        <v>2892.82478115</v>
      </c>
      <c r="F12" s="15">
        <v>2504.8410008400001</v>
      </c>
      <c r="G12" s="15">
        <v>2454.3906100199997</v>
      </c>
      <c r="H12" s="15">
        <v>2338.5320958265002</v>
      </c>
      <c r="K12" s="9"/>
      <c r="L12" s="10"/>
      <c r="M12" s="10"/>
    </row>
    <row r="13" spans="1:13">
      <c r="A13" s="6" t="s">
        <v>59</v>
      </c>
      <c r="D13" s="15">
        <v>267.86626926000002</v>
      </c>
      <c r="E13" s="15">
        <v>274.03664208999999</v>
      </c>
      <c r="F13" s="15">
        <v>238.10304794999999</v>
      </c>
      <c r="G13" s="15">
        <v>232.032330995</v>
      </c>
      <c r="H13" s="15">
        <v>229.20625321150001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172.06144899</v>
      </c>
      <c r="E15" s="13">
        <v>110.79962507</v>
      </c>
      <c r="F15" s="13">
        <v>111.34222715999999</v>
      </c>
      <c r="G15" s="13">
        <v>121.269691835</v>
      </c>
      <c r="H15" s="13">
        <v>102.37212370649999</v>
      </c>
    </row>
    <row r="16" spans="1:13">
      <c r="A16" s="3" t="s">
        <v>10</v>
      </c>
      <c r="D16" s="13">
        <v>0.1134</v>
      </c>
      <c r="E16" s="13">
        <v>0.21124100000000001</v>
      </c>
      <c r="F16" s="13">
        <v>0.10512299999999999</v>
      </c>
      <c r="G16" s="13">
        <v>0.10744099999999999</v>
      </c>
      <c r="H16" s="13">
        <v>24.480220573499999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4.8766805560000011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15.88361901</v>
      </c>
      <c r="E19" s="13">
        <v>10.15898438</v>
      </c>
      <c r="F19" s="13">
        <v>5.0532334399999996</v>
      </c>
      <c r="G19" s="13">
        <v>8.4959809799999988</v>
      </c>
      <c r="H19" s="13">
        <v>7.7154691465000012</v>
      </c>
    </row>
    <row r="20" spans="1:8">
      <c r="A20" s="6" t="s">
        <v>13</v>
      </c>
      <c r="D20" s="15">
        <v>0.11179821</v>
      </c>
      <c r="E20" s="15">
        <v>0.27800736999999998</v>
      </c>
      <c r="F20" s="15">
        <v>0.2897787</v>
      </c>
      <c r="G20" s="15">
        <v>0.17741881249999999</v>
      </c>
      <c r="H20" s="15">
        <v>1.012981387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943348</v>
      </c>
      <c r="E22" s="20">
        <v>927714</v>
      </c>
      <c r="F22" s="20">
        <v>849756</v>
      </c>
      <c r="G22" s="20">
        <v>821849.5</v>
      </c>
      <c r="H22" s="20">
        <v>785067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35</v>
      </c>
      <c r="B31" s="25">
        <v>361.68889999999999</v>
      </c>
      <c r="D31" s="6" t="s">
        <v>139</v>
      </c>
      <c r="E31" s="25">
        <v>29.032257999999999</v>
      </c>
      <c r="G31" s="6" t="s">
        <v>140</v>
      </c>
      <c r="H31" s="25">
        <v>-4.7619049999999996</v>
      </c>
    </row>
    <row r="32" spans="1:8">
      <c r="A32" s="6" t="s">
        <v>112</v>
      </c>
      <c r="B32" s="25">
        <v>313.45350000000002</v>
      </c>
      <c r="D32" s="6" t="s">
        <v>141</v>
      </c>
      <c r="E32" s="25">
        <v>10.169492</v>
      </c>
      <c r="G32" s="6" t="s">
        <v>114</v>
      </c>
      <c r="H32" s="25">
        <v>-4.5901639999999997</v>
      </c>
    </row>
    <row r="33" spans="1:8">
      <c r="A33" s="6" t="s">
        <v>36</v>
      </c>
      <c r="B33" s="25">
        <v>264.32279999999997</v>
      </c>
      <c r="D33" s="6" t="s">
        <v>142</v>
      </c>
      <c r="E33" s="25">
        <v>8.7128709999999998</v>
      </c>
      <c r="G33" s="6" t="s">
        <v>143</v>
      </c>
      <c r="H33" s="25">
        <v>-4.2681089999999999</v>
      </c>
    </row>
    <row r="34" spans="1:8">
      <c r="A34" s="6" t="s">
        <v>103</v>
      </c>
      <c r="B34" s="25">
        <v>221.72970000000001</v>
      </c>
      <c r="D34" s="6" t="s">
        <v>144</v>
      </c>
      <c r="E34" s="25">
        <v>7.1932299999999998</v>
      </c>
      <c r="G34" s="6" t="s">
        <v>145</v>
      </c>
      <c r="H34" s="25">
        <v>-3.947368</v>
      </c>
    </row>
    <row r="35" spans="1:8">
      <c r="A35" s="6" t="s">
        <v>143</v>
      </c>
      <c r="B35" s="25">
        <v>187.9932</v>
      </c>
      <c r="D35" s="6" t="s">
        <v>146</v>
      </c>
      <c r="E35" s="25">
        <v>6.1484920000000001</v>
      </c>
      <c r="G35" s="6" t="s">
        <v>147</v>
      </c>
      <c r="H35" s="25">
        <v>-3.9076379999999999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43986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43986</v>
      </c>
      <c r="E6" s="11">
        <v>43985</v>
      </c>
      <c r="F6" s="11">
        <v>43984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3449.89</v>
      </c>
      <c r="L7" s="10">
        <v>6.6088164237112501E-3</v>
      </c>
      <c r="M7" s="10">
        <v>-0.12789730600152183</v>
      </c>
    </row>
    <row r="8" spans="1:13">
      <c r="J8" s="6" t="s">
        <v>66</v>
      </c>
      <c r="K8" s="9">
        <v>5513.3</v>
      </c>
      <c r="L8" s="10">
        <v>-4.6344356441720969E-3</v>
      </c>
      <c r="M8" s="10">
        <v>-9.6374385173020216E-2</v>
      </c>
    </row>
    <row r="9" spans="1:13" ht="15">
      <c r="A9" s="18" t="s">
        <v>4</v>
      </c>
      <c r="B9" s="17"/>
      <c r="C9" s="17"/>
      <c r="D9" s="19">
        <v>653.48161033999997</v>
      </c>
      <c r="E9" s="19">
        <v>647.52508548000003</v>
      </c>
      <c r="F9" s="19">
        <v>451.02972671999999</v>
      </c>
      <c r="G9" s="19">
        <v>509.91175175249998</v>
      </c>
      <c r="H9" s="19">
        <v>412.235574187</v>
      </c>
      <c r="J9" s="6" t="s">
        <v>67</v>
      </c>
      <c r="K9" s="9">
        <v>12041.82</v>
      </c>
      <c r="L9" s="10">
        <v>1.744226609921018E-4</v>
      </c>
      <c r="M9" s="10">
        <v>-0.12494786087901844</v>
      </c>
    </row>
    <row r="10" spans="1:13">
      <c r="A10" s="14" t="s">
        <v>5</v>
      </c>
      <c r="J10" s="6" t="s">
        <v>68</v>
      </c>
      <c r="K10" s="9">
        <v>7950.42</v>
      </c>
      <c r="L10" s="10">
        <v>-4.6360227607058491E-3</v>
      </c>
      <c r="M10" s="10">
        <v>-8.6133410576843539E-2</v>
      </c>
    </row>
    <row r="11" spans="1:13">
      <c r="A11" s="3" t="s">
        <v>6</v>
      </c>
      <c r="D11" s="13">
        <v>652.80149236</v>
      </c>
      <c r="E11" s="13">
        <v>646.94834410999999</v>
      </c>
      <c r="F11" s="13">
        <v>450.48824610000003</v>
      </c>
      <c r="G11" s="13">
        <v>509.36560889999998</v>
      </c>
      <c r="H11" s="13">
        <v>411.16294601400006</v>
      </c>
      <c r="J11" s="6" t="s">
        <v>69</v>
      </c>
      <c r="K11" s="9">
        <v>16384.400000000001</v>
      </c>
      <c r="L11" s="10">
        <v>1.7458676046344657E-4</v>
      </c>
      <c r="M11" s="10">
        <v>-0.11915332400753953</v>
      </c>
    </row>
    <row r="12" spans="1:13">
      <c r="A12" s="6" t="s">
        <v>61</v>
      </c>
      <c r="D12" s="15">
        <v>1044.1079462499999</v>
      </c>
      <c r="E12" s="15">
        <v>948.53015363999998</v>
      </c>
      <c r="F12" s="15">
        <v>703.45765979999999</v>
      </c>
      <c r="G12" s="15">
        <v>789.89006071750009</v>
      </c>
      <c r="H12" s="15">
        <v>636.47675878000007</v>
      </c>
      <c r="J12" s="6" t="s">
        <v>70</v>
      </c>
      <c r="K12" s="9">
        <v>9956.39</v>
      </c>
      <c r="L12" s="10">
        <v>-1.524330623300818E-3</v>
      </c>
      <c r="M12" s="10">
        <v>-0.19486613839576328</v>
      </c>
    </row>
    <row r="13" spans="1:13">
      <c r="A13" s="6" t="s">
        <v>62</v>
      </c>
      <c r="D13" s="15">
        <v>1761.1714538599999</v>
      </c>
      <c r="E13" s="15">
        <v>1804.63413982</v>
      </c>
      <c r="F13" s="15">
        <v>1435.86408439</v>
      </c>
      <c r="G13" s="15">
        <v>1470.1247226124999</v>
      </c>
      <c r="H13" s="15">
        <v>1220.9098569350001</v>
      </c>
      <c r="J13" s="6" t="s">
        <v>71</v>
      </c>
      <c r="K13" s="9">
        <v>37062.080000000002</v>
      </c>
      <c r="L13" s="10">
        <v>-1.5237627240652918E-3</v>
      </c>
      <c r="M13" s="10">
        <v>-0.18558965734937716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34396.67</v>
      </c>
      <c r="L14" s="10">
        <v>-1.5292015669381431E-3</v>
      </c>
      <c r="M14" s="10">
        <v>-0.18603021634761008</v>
      </c>
    </row>
    <row r="15" spans="1:13">
      <c r="A15" s="3" t="s">
        <v>9</v>
      </c>
      <c r="D15" s="13">
        <v>0.52104247999999997</v>
      </c>
      <c r="E15" s="13">
        <v>0.47507037000000002</v>
      </c>
      <c r="F15" s="13">
        <v>0.37671122000000001</v>
      </c>
      <c r="G15" s="13">
        <v>0.43694512750000003</v>
      </c>
      <c r="H15" s="13">
        <v>0.46297253100000002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0.48217586699999992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0.15907550000000001</v>
      </c>
      <c r="E19" s="13">
        <v>0.101671</v>
      </c>
      <c r="F19" s="13">
        <v>0.16476940000000001</v>
      </c>
      <c r="G19" s="13">
        <v>0.109197725</v>
      </c>
      <c r="H19" s="13">
        <v>0.12747977499999999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0</v>
      </c>
      <c r="H20" s="15">
        <v>4.0992650000000004E-3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229470</v>
      </c>
      <c r="E22" s="20">
        <v>216438</v>
      </c>
      <c r="F22" s="20">
        <v>182926</v>
      </c>
      <c r="G22" s="20">
        <v>188869.5</v>
      </c>
      <c r="H22" s="20">
        <v>147277.79999999999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64</v>
      </c>
      <c r="B31" s="25">
        <v>215.61420000000001</v>
      </c>
      <c r="D31" s="6" t="s">
        <v>148</v>
      </c>
      <c r="E31" s="25">
        <v>33.333333000000003</v>
      </c>
      <c r="G31" s="6" t="s">
        <v>115</v>
      </c>
      <c r="H31" s="25">
        <v>-8.5962999999999994</v>
      </c>
    </row>
    <row r="32" spans="1:8">
      <c r="A32" s="6" t="s">
        <v>65</v>
      </c>
      <c r="B32" s="25">
        <v>55.553600000000003</v>
      </c>
      <c r="D32" s="6" t="s">
        <v>149</v>
      </c>
      <c r="E32" s="25">
        <v>9.2741939999999996</v>
      </c>
      <c r="G32" s="6" t="s">
        <v>150</v>
      </c>
      <c r="H32" s="25">
        <v>-5.2631579999999998</v>
      </c>
    </row>
    <row r="33" spans="1:8">
      <c r="A33" s="6" t="s">
        <v>105</v>
      </c>
      <c r="B33" s="25">
        <v>42.0276</v>
      </c>
      <c r="D33" s="6" t="s">
        <v>151</v>
      </c>
      <c r="E33" s="25">
        <v>5.862069</v>
      </c>
      <c r="G33" s="6" t="s">
        <v>152</v>
      </c>
      <c r="H33" s="25">
        <v>-4.1095889999999997</v>
      </c>
    </row>
    <row r="34" spans="1:8">
      <c r="A34" s="6" t="s">
        <v>106</v>
      </c>
      <c r="B34" s="25">
        <v>37.957500000000003</v>
      </c>
      <c r="D34" s="6" t="s">
        <v>153</v>
      </c>
      <c r="E34" s="25">
        <v>4.658385</v>
      </c>
      <c r="G34" s="6" t="s">
        <v>154</v>
      </c>
      <c r="H34" s="25">
        <v>-3.9370080000000001</v>
      </c>
    </row>
    <row r="35" spans="1:8">
      <c r="A35" s="6" t="s">
        <v>155</v>
      </c>
      <c r="B35" s="25">
        <v>37.826799999999999</v>
      </c>
      <c r="D35" s="6" t="s">
        <v>156</v>
      </c>
      <c r="E35" s="25">
        <v>3.5714290000000002</v>
      </c>
      <c r="G35" s="6" t="s">
        <v>119</v>
      </c>
      <c r="H35" s="25">
        <v>-3.295455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43986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43986</v>
      </c>
      <c r="E6" s="11">
        <v>43985</v>
      </c>
      <c r="F6" s="11">
        <v>43984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6239.51</v>
      </c>
      <c r="L7" s="10">
        <v>2.4404272273919059E-3</v>
      </c>
      <c r="M7" s="10">
        <v>-0.13139998969848576</v>
      </c>
    </row>
    <row r="8" spans="1:13">
      <c r="J8" s="6" t="s">
        <v>97</v>
      </c>
      <c r="K8" s="9">
        <v>87.05</v>
      </c>
      <c r="L8" s="10">
        <v>8.1065431383902098E-3</v>
      </c>
      <c r="M8" s="10">
        <v>-0.54729835144833316</v>
      </c>
    </row>
    <row r="9" spans="1:13" ht="15">
      <c r="A9" s="18" t="s">
        <v>4</v>
      </c>
      <c r="B9" s="17"/>
      <c r="C9" s="17"/>
      <c r="D9" s="19">
        <v>300.62000612999998</v>
      </c>
      <c r="E9" s="19">
        <v>332.35209350999997</v>
      </c>
      <c r="F9" s="19">
        <v>442.63475011999998</v>
      </c>
      <c r="G9" s="19">
        <v>303.71099319999996</v>
      </c>
      <c r="H9" s="19">
        <v>273.8130229615</v>
      </c>
      <c r="J9" s="6" t="s">
        <v>98</v>
      </c>
      <c r="K9" s="9">
        <v>1092.68</v>
      </c>
      <c r="L9" s="10">
        <v>3.4345326647933216E-3</v>
      </c>
      <c r="M9" s="10">
        <v>-8.6617069296998972E-2</v>
      </c>
    </row>
    <row r="10" spans="1:13">
      <c r="A10" s="14" t="s">
        <v>5</v>
      </c>
      <c r="J10" s="6" t="s">
        <v>99</v>
      </c>
      <c r="K10" s="9">
        <v>1200.51</v>
      </c>
      <c r="L10" s="10">
        <v>1.1675325866684627E-3</v>
      </c>
      <c r="M10" s="10">
        <v>-0.17566639658321537</v>
      </c>
    </row>
    <row r="11" spans="1:13">
      <c r="A11" s="3" t="s">
        <v>6</v>
      </c>
      <c r="D11" s="13">
        <v>300.61486853000002</v>
      </c>
      <c r="E11" s="13">
        <v>332.35209350999997</v>
      </c>
      <c r="F11" s="13">
        <v>442.63475011999998</v>
      </c>
      <c r="G11" s="13">
        <v>303.70970879999999</v>
      </c>
      <c r="H11" s="13">
        <v>273.81218310199995</v>
      </c>
      <c r="J11" s="6" t="s">
        <v>100</v>
      </c>
      <c r="K11" s="9">
        <v>1764.17</v>
      </c>
      <c r="L11" s="10">
        <v>9.3615958967840918E-4</v>
      </c>
      <c r="M11" s="10">
        <v>-0.18010791417058991</v>
      </c>
    </row>
    <row r="12" spans="1:13">
      <c r="A12" s="6" t="s">
        <v>94</v>
      </c>
      <c r="D12" s="15">
        <v>297.44748156999998</v>
      </c>
      <c r="E12" s="15">
        <v>327.78992020999999</v>
      </c>
      <c r="F12" s="15">
        <v>436.09613802000001</v>
      </c>
      <c r="G12" s="15">
        <v>299.80035542000002</v>
      </c>
      <c r="H12" s="15">
        <v>269.93256310300001</v>
      </c>
      <c r="K12" s="9"/>
      <c r="L12" s="10"/>
      <c r="M12" s="10"/>
    </row>
    <row r="13" spans="1:13">
      <c r="A13" s="6" t="s">
        <v>95</v>
      </c>
      <c r="D13" s="15">
        <v>3.16738696</v>
      </c>
      <c r="E13" s="15">
        <v>4.5621733000000004</v>
      </c>
      <c r="F13" s="15">
        <v>6.5386120999999999</v>
      </c>
      <c r="G13" s="15">
        <v>3.9093533800000002</v>
      </c>
      <c r="H13" s="15">
        <v>3.879619999</v>
      </c>
      <c r="K13" s="9"/>
      <c r="L13" s="10"/>
      <c r="M13" s="10"/>
    </row>
    <row r="14" spans="1:13">
      <c r="A14" s="3" t="s">
        <v>9</v>
      </c>
      <c r="D14" s="13">
        <v>5.1376E-3</v>
      </c>
      <c r="E14" s="13">
        <v>0</v>
      </c>
      <c r="F14" s="13">
        <v>0</v>
      </c>
      <c r="G14" s="30">
        <v>1.2844E-3</v>
      </c>
      <c r="H14" s="30">
        <v>8.3985950000000005E-4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1.2844E-3</v>
      </c>
      <c r="H15" s="13">
        <v>8.3985950000000005E-4</v>
      </c>
      <c r="K15" s="9"/>
      <c r="L15" s="10"/>
      <c r="M15" s="10"/>
    </row>
    <row r="16" spans="1:13">
      <c r="A16" s="3" t="s">
        <v>11</v>
      </c>
      <c r="D16" s="13">
        <v>5.1376E-3</v>
      </c>
      <c r="E16" s="13">
        <v>0</v>
      </c>
      <c r="F16" s="13">
        <v>0</v>
      </c>
      <c r="G16" s="13">
        <v>1.2844E-3</v>
      </c>
      <c r="H16" s="13">
        <v>8.3985950000000005E-4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71726</v>
      </c>
      <c r="E20" s="20">
        <v>71020</v>
      </c>
      <c r="F20" s="20">
        <v>81358</v>
      </c>
      <c r="G20" s="20">
        <v>68791.5</v>
      </c>
      <c r="H20" s="20">
        <v>71072.3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107</v>
      </c>
      <c r="C34" s="27"/>
      <c r="D34" s="26" t="s">
        <v>91</v>
      </c>
      <c r="E34" s="28" t="s">
        <v>109</v>
      </c>
      <c r="F34" s="27"/>
      <c r="G34" s="26" t="s">
        <v>91</v>
      </c>
      <c r="H34" s="28" t="s">
        <v>109</v>
      </c>
    </row>
    <row r="35" spans="1:8">
      <c r="A35" s="31" t="s">
        <v>92</v>
      </c>
      <c r="B35" s="25">
        <v>67.381799999999998</v>
      </c>
      <c r="D35" s="31" t="s">
        <v>157</v>
      </c>
      <c r="E35" s="25">
        <v>12.676056000000001</v>
      </c>
      <c r="G35" s="31" t="s">
        <v>158</v>
      </c>
      <c r="H35" s="25">
        <v>-5.8461540000000003</v>
      </c>
    </row>
    <row r="36" spans="1:8">
      <c r="A36" s="31" t="s">
        <v>93</v>
      </c>
      <c r="B36" s="25">
        <v>36.121200000000002</v>
      </c>
      <c r="D36" s="31" t="s">
        <v>121</v>
      </c>
      <c r="E36" s="25">
        <v>7.9473010000000004</v>
      </c>
      <c r="G36" s="31" t="s">
        <v>102</v>
      </c>
      <c r="H36" s="25">
        <v>-2.8093650000000001</v>
      </c>
    </row>
    <row r="37" spans="1:8">
      <c r="A37" s="31" t="s">
        <v>159</v>
      </c>
      <c r="B37" s="25">
        <v>35.152999999999999</v>
      </c>
      <c r="D37" s="31" t="s">
        <v>160</v>
      </c>
      <c r="E37" s="25">
        <v>6.6666670000000003</v>
      </c>
      <c r="G37" s="31" t="s">
        <v>120</v>
      </c>
      <c r="H37" s="25">
        <v>-2.1621619999999999</v>
      </c>
    </row>
    <row r="38" spans="1:8">
      <c r="A38" s="31" t="s">
        <v>104</v>
      </c>
      <c r="B38" s="25">
        <v>23.506499999999999</v>
      </c>
      <c r="D38" s="31" t="s">
        <v>161</v>
      </c>
      <c r="E38" s="25">
        <v>6.25</v>
      </c>
      <c r="G38" s="31" t="s">
        <v>162</v>
      </c>
      <c r="H38" s="25">
        <v>-1.714286</v>
      </c>
    </row>
    <row r="39" spans="1:8">
      <c r="A39" s="31" t="s">
        <v>102</v>
      </c>
      <c r="B39" s="25">
        <v>17.430399999999999</v>
      </c>
      <c r="D39" s="31" t="s">
        <v>163</v>
      </c>
      <c r="E39" s="25">
        <v>6.1538459999999997</v>
      </c>
      <c r="G39" s="31" t="s">
        <v>164</v>
      </c>
      <c r="H39" s="25">
        <v>-1.6216219999999999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43986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43986</v>
      </c>
      <c r="E6" s="11">
        <v>43985</v>
      </c>
      <c r="F6" s="11">
        <v>43984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4621.13</v>
      </c>
      <c r="L7" s="10">
        <v>-3.2784551574197573E-3</v>
      </c>
      <c r="M7" s="10">
        <v>-0.11373112344509362</v>
      </c>
    </row>
    <row r="8" spans="1:13">
      <c r="J8" s="6" t="s">
        <v>87</v>
      </c>
      <c r="K8" s="9">
        <v>3299.56</v>
      </c>
      <c r="L8" s="10">
        <v>-3.3629535821522172E-4</v>
      </c>
      <c r="M8" s="10">
        <v>-1.9520095089517908E-2</v>
      </c>
    </row>
    <row r="9" spans="1:13" ht="15">
      <c r="A9" s="18" t="s">
        <v>4</v>
      </c>
      <c r="B9" s="17"/>
      <c r="C9" s="17"/>
      <c r="D9" s="19">
        <v>125.67525967</v>
      </c>
      <c r="E9" s="19">
        <v>160.03901066</v>
      </c>
      <c r="F9" s="19">
        <v>145.17867783</v>
      </c>
      <c r="G9" s="19">
        <v>135.95061185750001</v>
      </c>
      <c r="H9" s="19">
        <v>127.9321627345</v>
      </c>
      <c r="J9" s="6" t="s">
        <v>88</v>
      </c>
      <c r="K9" s="9">
        <v>11573.24</v>
      </c>
      <c r="L9" s="10">
        <v>-3.2786998194002104E-3</v>
      </c>
      <c r="M9" s="10">
        <v>-8.9406714315837799E-2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123.53435086</v>
      </c>
      <c r="E11" s="13">
        <v>157.87305560999999</v>
      </c>
      <c r="F11" s="13">
        <v>143.03402656</v>
      </c>
      <c r="G11" s="13">
        <v>133.87589406000001</v>
      </c>
      <c r="H11" s="13">
        <v>124.94419086950003</v>
      </c>
      <c r="K11" s="9"/>
      <c r="L11" s="10"/>
      <c r="M11" s="10"/>
    </row>
    <row r="12" spans="1:13">
      <c r="A12" s="6" t="s">
        <v>81</v>
      </c>
      <c r="D12" s="15">
        <v>123.26092713</v>
      </c>
      <c r="E12" s="15">
        <v>157.34061629999999</v>
      </c>
      <c r="F12" s="15">
        <v>142.7112765</v>
      </c>
      <c r="G12" s="15">
        <v>133.56428581</v>
      </c>
      <c r="H12" s="15">
        <v>124.67978581550001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1.001523E-2</v>
      </c>
      <c r="E15" s="13">
        <v>0.28821255000000001</v>
      </c>
      <c r="F15" s="13">
        <v>0.94225658000000001</v>
      </c>
      <c r="G15" s="13">
        <v>0.313584215</v>
      </c>
      <c r="H15" s="13">
        <v>8.4486346999999989E-2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0.74218340150000006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1.0057828719999997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2.13089358</v>
      </c>
      <c r="E19" s="13">
        <v>1.8777425000000001</v>
      </c>
      <c r="F19" s="13">
        <v>1.20239469</v>
      </c>
      <c r="G19" s="13">
        <v>1.7611335824999999</v>
      </c>
      <c r="H19" s="13">
        <v>1.1555192444999998</v>
      </c>
    </row>
    <row r="20" spans="1:8">
      <c r="A20" s="6" t="s">
        <v>13</v>
      </c>
      <c r="D20" s="15">
        <v>1.6229293</v>
      </c>
      <c r="E20" s="15">
        <v>1.6464810000000001</v>
      </c>
      <c r="F20" s="15">
        <v>1.06702159</v>
      </c>
      <c r="G20" s="15">
        <v>1.4502845224999998</v>
      </c>
      <c r="H20" s="15">
        <v>0.95949117299999997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47876</v>
      </c>
      <c r="E22" s="20">
        <v>64052</v>
      </c>
      <c r="F22" s="20">
        <v>59330</v>
      </c>
      <c r="G22" s="20">
        <v>54124</v>
      </c>
      <c r="H22" s="20">
        <v>52506.1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85</v>
      </c>
      <c r="B31" s="25">
        <v>39.607399999999998</v>
      </c>
      <c r="D31" s="6" t="s">
        <v>116</v>
      </c>
      <c r="E31" s="25">
        <v>13.653136999999999</v>
      </c>
      <c r="G31" s="6" t="s">
        <v>122</v>
      </c>
      <c r="H31" s="25">
        <v>-13.095238</v>
      </c>
    </row>
    <row r="32" spans="1:8">
      <c r="A32" s="6" t="s">
        <v>83</v>
      </c>
      <c r="B32" s="25">
        <v>20.848199999999999</v>
      </c>
      <c r="D32" s="6" t="s">
        <v>123</v>
      </c>
      <c r="E32" s="25">
        <v>8.5714290000000002</v>
      </c>
      <c r="G32" s="6" t="s">
        <v>165</v>
      </c>
      <c r="H32" s="25">
        <v>-4.6511630000000004</v>
      </c>
    </row>
    <row r="33" spans="1:8">
      <c r="A33" s="6" t="s">
        <v>84</v>
      </c>
      <c r="B33" s="25">
        <v>17.1556</v>
      </c>
      <c r="D33" s="6" t="s">
        <v>166</v>
      </c>
      <c r="E33" s="25">
        <v>3.1055899999999999</v>
      </c>
      <c r="G33" s="6" t="s">
        <v>124</v>
      </c>
      <c r="H33" s="25">
        <v>-4.1025640000000001</v>
      </c>
    </row>
    <row r="34" spans="1:8">
      <c r="A34" s="6" t="s">
        <v>167</v>
      </c>
      <c r="B34" s="25">
        <v>10.630599999999999</v>
      </c>
      <c r="D34" s="6" t="s">
        <v>117</v>
      </c>
      <c r="E34" s="25">
        <v>2.1505380000000001</v>
      </c>
      <c r="G34" s="6" t="s">
        <v>111</v>
      </c>
      <c r="H34" s="25">
        <v>-1.8914880000000001</v>
      </c>
    </row>
    <row r="35" spans="1:8">
      <c r="A35" s="6" t="s">
        <v>111</v>
      </c>
      <c r="B35" s="25">
        <v>10.1661</v>
      </c>
      <c r="D35" s="6" t="s">
        <v>168</v>
      </c>
      <c r="E35" s="25">
        <v>2.1233569999999999</v>
      </c>
      <c r="G35" s="6" t="s">
        <v>110</v>
      </c>
      <c r="H35" s="25">
        <v>-1.360544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2020-06-05T08:43:42Z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