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C21BC00-191A-4579-997E-A4724EF2BBFB}" xr6:coauthVersionLast="41" xr6:coauthVersionMax="41" xr10:uidLastSave="{00000000-0000-0000-0000-000000000000}"/>
  <bookViews>
    <workbookView xWindow="390" yWindow="39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<sst xmlns="http://schemas.openxmlformats.org/spreadsheetml/2006/main" count="356" uniqueCount="169">
  <si>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</si>
  <si>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</si>
  <si>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</si>
  <si>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</si>
  <si>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</si>
  <si>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</si>
  <si>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</si>
  <si>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</si>
  <si>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</si>
  <si>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</si>
  <si>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</si>
  <si>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</si>
  <si>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</si>
  <si>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</si>
  <si>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</si>
  <si>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</si>
  <si>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</si>
  <si>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</si>
  <si>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</si>
  <si>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</si>
  <si>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</si>
  <si>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</si>
  <si>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</si>
  <si>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</si>
  <si>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</si>
  <si>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</si>
  <si>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</si>
  <si>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</si>
  <si>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</si>
  <si>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</si>
  <si>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</si>
  <si>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</si>
  <si>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</si>
  <si>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</si>
  <si>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</si>
  <si>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</si>
  <si>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</si>
  <si>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</si>
  <si>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</si>
  <si>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</si>
  <si>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</si>
  <si>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</si>
  <si>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</si>
  <si>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</si>
  <si>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</si>
  <si>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</si>
  <si>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</si>
  <si>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</si>
  <si>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</si>
  <si>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</si>
  <si>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</si>
  <si>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</si>
  <si>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</si>
  <si>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</si>
  <si>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</si>
  <si>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</si>
  <si>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</si>
  <si>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</si>
  <si>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</si>
  <si>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</si>
  <si>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</si>
  <si>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</si>
  <si>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</si>
  <si>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</si>
  <si>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</si>
  <si>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</si>
  <si>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</si>
  <si>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</si>
  <si>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</si>
  <si>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</si>
  <si>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</si>
  <si>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</si>
  <si>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</si>
  <si>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</si>
  <si>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</si>
  <si>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</si>
  <si>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</si>
  <si>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</si>
  <si>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</si>
  <si>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</si>
  <si>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</si>
  <si>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</si>
  <si>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</si>
  <si>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</si>
  <si>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</si>
  <si>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</si>
  <si>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</si>
  <si>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</si>
  <si>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</si>
  <si>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</si>
  <si>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</si>
  <si>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</si>
  <si>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</si>
  <si>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</si>
  <si>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</si>
  <si>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</si>
  <si>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</si>
  <si>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</si>
  <si>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</si>
  <si>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</si>
  <si>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</si>
  <si>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</si>
  <si>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</si>
  <si>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</si>
  <si>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</si>
  <si>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</si>
  <si>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ORIGIN ENT. PLC</t>
  </si>
  <si>
    <t>UMICORE</t>
  </si>
  <si>
    <t>value_traded_eob_m</t>
  </si>
  <si>
    <t>var_j</t>
  </si>
  <si>
    <t>NOS, SGPS</t>
  </si>
  <si>
    <t>ING GROEP N.V.</t>
  </si>
  <si>
    <t>SANOFI</t>
  </si>
  <si>
    <t>EUROPLASMA</t>
  </si>
  <si>
    <t>RENEWI</t>
  </si>
  <si>
    <t>GALAPAGOS</t>
  </si>
  <si>
    <t>AGEAS</t>
  </si>
  <si>
    <t>COFINA,SGPS</t>
  </si>
  <si>
    <t>VALLOUREC</t>
  </si>
  <si>
    <t>VOLUNTIS</t>
  </si>
  <si>
    <t>ADYEN</t>
  </si>
  <si>
    <t>EVS BROADC.EQUIPM.</t>
  </si>
  <si>
    <t>PROVIDENCE RES.</t>
  </si>
  <si>
    <t>PERM. TSB GP. HOLD</t>
  </si>
  <si>
    <t>ARYZTA AG</t>
  </si>
  <si>
    <t>ABN AMRO BANK N.V.</t>
  </si>
  <si>
    <t>VALEO</t>
  </si>
  <si>
    <t>ASM INTERNATIONAL</t>
  </si>
  <si>
    <t>TECHNIPFMC</t>
  </si>
  <si>
    <t>ALTICE EUROPE N.V.</t>
  </si>
  <si>
    <t>OLMIX</t>
  </si>
  <si>
    <t>VALNEVA PREF</t>
  </si>
  <si>
    <t>GROUPE FLO</t>
  </si>
  <si>
    <t>NEOLIFE</t>
  </si>
  <si>
    <t>L'OREAL</t>
  </si>
  <si>
    <t>GENOMIC VISION</t>
  </si>
  <si>
    <t>AIRBUS</t>
  </si>
  <si>
    <t>SAFE ORTHOPAEDICS</t>
  </si>
  <si>
    <t>PHARNEXT</t>
  </si>
  <si>
    <t>AVANTIUM</t>
  </si>
  <si>
    <t>WOLTERS KLUWER</t>
  </si>
  <si>
    <t>SNOWWORLD</t>
  </si>
  <si>
    <t>UNIBAIL-RODAMCO-WE</t>
  </si>
  <si>
    <t>MAREL</t>
  </si>
  <si>
    <t>WERELDHAVE</t>
  </si>
  <si>
    <t>NOVISOURCE</t>
  </si>
  <si>
    <t>CTAC</t>
  </si>
  <si>
    <t>CELYAD</t>
  </si>
  <si>
    <t>ONTEX GROUP</t>
  </si>
  <si>
    <t>KEYWARE TECH.</t>
  </si>
  <si>
    <t>MITHRA</t>
  </si>
  <si>
    <t>NYRSTAR</t>
  </si>
  <si>
    <t>ORANGE BELGIUM</t>
  </si>
  <si>
    <t>ELIA GROUP</t>
  </si>
  <si>
    <t>BALTA GROUP</t>
  </si>
  <si>
    <t>SOFINA</t>
  </si>
  <si>
    <t>ORMONDE MINING PLC</t>
  </si>
  <si>
    <t>FLUTTER ENTERTAIN</t>
  </si>
  <si>
    <t>KENMARE RESOURCES</t>
  </si>
  <si>
    <t>IRISH RES. PROP.</t>
  </si>
  <si>
    <t>MALIN CORP. PLC</t>
  </si>
  <si>
    <t>PHAROL</t>
  </si>
  <si>
    <t>ESTORIL SOL N</t>
  </si>
  <si>
    <t>CTT CORREIOS PORT</t>
  </si>
  <si>
    <t>RAMADA</t>
  </si>
  <si>
    <t>VAA VISTA ALEGRE</t>
  </si>
  <si>
    <t>INAPA-INV.P.GESTAO</t>
  </si>
  <si>
    <t>B.COM.PORTUGUES</t>
  </si>
  <si>
    <t>IMPRESA,SGPS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</si>
</sst>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6181.8235678199999</c:v>
                </c:pt>
                <c:pt idx="1">
                  <c:v>16329.82046637</c:v>
                </c:pt>
                <c:pt idx="2">
                  <c:v>9615.3482675899995</c:v>
                </c:pt>
                <c:pt idx="3">
                  <c:v>6181.8235678199999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51062</c:v>
                </c:pt>
                <c:pt idx="1">
                  <c:v>99534</c:v>
                </c:pt>
                <c:pt idx="2">
                  <c:v>78308</c:v>
                </c:pt>
                <c:pt idx="3">
                  <c:v>51062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112.90949927</c:v>
                </c:pt>
                <c:pt idx="1">
                  <c:v>219.75825044000001</c:v>
                </c:pt>
                <c:pt idx="2">
                  <c:v>143.83761643</c:v>
                </c:pt>
                <c:pt idx="3">
                  <c:v>112.90949927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45238</c:v>
                </c:pt>
                <c:pt idx="1">
                  <c:v>62472</c:v>
                </c:pt>
                <c:pt idx="2">
                  <c:v>57722</c:v>
                </c:pt>
                <c:pt idx="3">
                  <c:v>45238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1897090</c:v>
                </c:pt>
                <c:pt idx="1">
                  <c:v>3126406</c:v>
                </c:pt>
                <c:pt idx="2">
                  <c:v>2925104</c:v>
                </c:pt>
                <c:pt idx="3">
                  <c:v>1897090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3724.1859139200001</c:v>
                </c:pt>
                <c:pt idx="1">
                  <c:v>8563.8690987299997</c:v>
                </c:pt>
                <c:pt idx="2">
                  <c:v>5826.9358243999995</c:v>
                </c:pt>
                <c:pt idx="3">
                  <c:v>3724.1859139200001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1107566</c:v>
                </c:pt>
                <c:pt idx="1">
                  <c:v>1772994</c:v>
                </c:pt>
                <c:pt idx="2">
                  <c:v>1771880</c:v>
                </c:pt>
                <c:pt idx="3">
                  <c:v>1107566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1917.8804471200001</c:v>
                </c:pt>
                <c:pt idx="1">
                  <c:v>5553.9158526199999</c:v>
                </c:pt>
                <c:pt idx="2">
                  <c:v>2801.75139158</c:v>
                </c:pt>
                <c:pt idx="3">
                  <c:v>1917.8804471200001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566580</c:v>
                </c:pt>
                <c:pt idx="1">
                  <c:v>959850</c:v>
                </c:pt>
                <c:pt idx="2">
                  <c:v>802046</c:v>
                </c:pt>
                <c:pt idx="3">
                  <c:v>566580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287.61058446999999</c:v>
                </c:pt>
                <c:pt idx="1">
                  <c:v>1274.81396391</c:v>
                </c:pt>
                <c:pt idx="2">
                  <c:v>567.20715729000005</c:v>
                </c:pt>
                <c:pt idx="3">
                  <c:v>287.61058446999999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126644</c:v>
                </c:pt>
                <c:pt idx="1">
                  <c:v>231556</c:v>
                </c:pt>
                <c:pt idx="2">
                  <c:v>215148</c:v>
                </c:pt>
                <c:pt idx="3">
                  <c:v>126644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1/06</c:v>
                </c:pt>
                <c:pt idx="1">
                  <c:v>29/05</c:v>
                </c:pt>
                <c:pt idx="2">
                  <c:v>28/05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139.23712304</c:v>
                </c:pt>
                <c:pt idx="1">
                  <c:v>717.46330066999997</c:v>
                </c:pt>
                <c:pt idx="2">
                  <c:v>275.61627788999999</c:v>
                </c:pt>
                <c:pt idx="3">
                  <c:v>139.23712304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43983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43983</v>
      </c>
      <c r="E6" s="11">
        <v>43980</v>
      </c>
      <c r="F6" s="11">
        <v>43979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539.54</v>
      </c>
      <c r="M7" s="10">
        <v>1.3087481457836336E-2</v>
      </c>
      <c r="N7" s="10">
        <v>-0.10757881504515543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3268.03</v>
      </c>
      <c r="M8" s="10">
        <v>2.0318768635164686E-2</v>
      </c>
      <c r="N8" s="10">
        <v>-0.1738699590225059</v>
      </c>
    </row>
    <row r="9" spans="1:14" ht="15">
      <c r="A9" s="18" t="s">
        <v>4</v>
      </c>
      <c r="B9" s="17"/>
      <c r="C9" s="17"/>
      <c r="D9" s="19">
        <v>6181.8235678199999</v>
      </c>
      <c r="E9" s="19">
        <v>16329.82046637</v>
      </c>
      <c r="F9" s="19">
        <v>9615.3482675899995</v>
      </c>
      <c r="G9" s="19">
        <v>6181.8235678199999</v>
      </c>
      <c r="H9" s="19">
        <v>8023.2201397779991</v>
      </c>
      <c r="K9" s="6" t="s">
        <v>27</v>
      </c>
      <c r="L9" s="9">
        <v>4762.78</v>
      </c>
      <c r="M9" s="10">
        <v>1.4341573952600939E-2</v>
      </c>
      <c r="N9" s="10">
        <v>-0.20329003054502637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4425.8599999999997</v>
      </c>
      <c r="M10" s="10">
        <v>2.1980432588952548E-2</v>
      </c>
      <c r="N10" s="10">
        <v>-0.15118121109137861</v>
      </c>
    </row>
    <row r="11" spans="1:14" ht="12.75">
      <c r="A11" s="3" t="s">
        <v>6</v>
      </c>
      <c r="B11" s="6"/>
      <c r="C11" s="6"/>
      <c r="D11" s="13">
        <v>5517.8293111800003</v>
      </c>
      <c r="E11" s="13">
        <v>15823.231366980001</v>
      </c>
      <c r="F11" s="13">
        <v>8960.6728607900004</v>
      </c>
      <c r="G11" s="13">
        <v>5517.8293111800003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4547.9139820999999</v>
      </c>
      <c r="E12" s="15">
        <v>12403.28066964</v>
      </c>
      <c r="F12" s="15">
        <v>7448.5971644900001</v>
      </c>
      <c r="G12" s="15">
        <v>4547.9139820999999</v>
      </c>
      <c r="H12" s="15">
        <v>6372.2071849154991</v>
      </c>
      <c r="K12" s="6" t="s">
        <v>28</v>
      </c>
      <c r="L12" s="9">
        <v>943.48</v>
      </c>
      <c r="M12" s="10">
        <v>1.4221983337812327E-2</v>
      </c>
      <c r="N12" s="10">
        <v>-0.17556077910502543</v>
      </c>
    </row>
    <row r="13" spans="1:14" ht="12.75">
      <c r="A13" s="6" t="s">
        <v>8</v>
      </c>
      <c r="B13" s="6"/>
      <c r="C13" s="6"/>
      <c r="D13" s="15">
        <v>703.80714439999997</v>
      </c>
      <c r="E13" s="15">
        <v>1950.92226927</v>
      </c>
      <c r="F13" s="15">
        <v>1067.8652588299999</v>
      </c>
      <c r="G13" s="15">
        <v>703.80714439999997</v>
      </c>
      <c r="H13" s="15">
        <v>824.60235879499999</v>
      </c>
      <c r="K13" s="6" t="s">
        <v>29</v>
      </c>
      <c r="L13" s="9">
        <v>2389.2800000000002</v>
      </c>
      <c r="M13" s="10">
        <v>1.965671170440686E-2</v>
      </c>
      <c r="N13" s="10">
        <v>-0.17442218052776881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634.05949054999996</v>
      </c>
      <c r="E15" s="13">
        <v>445.46473695999998</v>
      </c>
      <c r="F15" s="13">
        <v>552.60909877999995</v>
      </c>
      <c r="G15" s="13">
        <v>634.05949054999996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15.94008685</v>
      </c>
      <c r="E16" s="13">
        <v>37.598856009999999</v>
      </c>
      <c r="F16" s="13">
        <v>45.06305519</v>
      </c>
      <c r="G16" s="13">
        <v>15.94008685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8.7902404999999995</v>
      </c>
      <c r="E17" s="13">
        <v>13.69701573</v>
      </c>
      <c r="F17" s="13">
        <v>41.393701540000002</v>
      </c>
      <c r="G17" s="13">
        <v>8.7902404999999995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5.2044387399999996</v>
      </c>
      <c r="E19" s="13">
        <v>9.8284906900000006</v>
      </c>
      <c r="F19" s="13">
        <v>15.609551290000001</v>
      </c>
      <c r="G19" s="13">
        <v>5.2044387399999996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1.49962208</v>
      </c>
      <c r="E20" s="15">
        <v>1.9704372100000001</v>
      </c>
      <c r="F20" s="15">
        <v>1.6712109100000001</v>
      </c>
      <c r="G20" s="15">
        <v>1.49962208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1897090</v>
      </c>
      <c r="E22" s="20">
        <v>3126406</v>
      </c>
      <c r="F22" s="20">
        <v>2925104</v>
      </c>
      <c r="G22" s="20">
        <v>1897090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101</v>
      </c>
      <c r="C30" s="25">
        <v>223.95410000000001</v>
      </c>
      <c r="D30" s="6"/>
      <c r="E30" s="6"/>
      <c r="F30" s="6" t="s">
        <v>125</v>
      </c>
      <c r="G30" s="25">
        <v>53.262500000000003</v>
      </c>
    </row>
    <row r="31" spans="1:8" ht="12.75">
      <c r="B31" s="6" t="s">
        <v>34</v>
      </c>
      <c r="C31" s="25">
        <v>217.82900000000001</v>
      </c>
      <c r="D31" s="6"/>
      <c r="E31" s="6"/>
      <c r="F31" s="6" t="s">
        <v>126</v>
      </c>
      <c r="G31" s="25">
        <v>37.3551</v>
      </c>
    </row>
    <row r="32" spans="1:8" ht="12.75">
      <c r="B32" s="6" t="s">
        <v>35</v>
      </c>
      <c r="C32" s="25">
        <v>187.8563</v>
      </c>
      <c r="D32" s="6"/>
      <c r="E32" s="6"/>
      <c r="F32" s="6" t="s">
        <v>127</v>
      </c>
      <c r="G32" s="25">
        <v>35.836199999999998</v>
      </c>
    </row>
    <row r="33" spans="2:7" ht="12.75">
      <c r="B33" s="6" t="s">
        <v>36</v>
      </c>
      <c r="C33" s="25">
        <v>171.82499999999999</v>
      </c>
      <c r="D33" s="6"/>
      <c r="E33" s="6"/>
      <c r="F33" s="6" t="s">
        <v>128</v>
      </c>
      <c r="G33" s="25">
        <v>24.387</v>
      </c>
    </row>
    <row r="34" spans="2:7" ht="12.75">
      <c r="B34" s="6" t="s">
        <v>111</v>
      </c>
      <c r="C34" s="25">
        <v>150.51820000000001</v>
      </c>
      <c r="D34" s="6"/>
      <c r="E34" s="6"/>
      <c r="F34" s="6" t="s">
        <v>129</v>
      </c>
      <c r="G34" s="25">
        <v>23.669799999999999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43983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43983</v>
      </c>
      <c r="E6" s="11">
        <v>43980</v>
      </c>
      <c r="F6" s="11">
        <v>43979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4762.78</v>
      </c>
      <c r="L7" s="10">
        <v>1.4341573952600939E-2</v>
      </c>
      <c r="M7" s="10">
        <v>-0.20329003054502637</v>
      </c>
    </row>
    <row r="8" spans="1:13">
      <c r="J8" s="6" t="s">
        <v>43</v>
      </c>
      <c r="K8" s="9">
        <v>10177.61</v>
      </c>
      <c r="L8" s="10">
        <v>2.3738609742285144E-2</v>
      </c>
      <c r="M8" s="10">
        <v>-0.18221321927698053</v>
      </c>
    </row>
    <row r="9" spans="1:13" ht="15">
      <c r="A9" s="18" t="s">
        <v>4</v>
      </c>
      <c r="B9" s="17"/>
      <c r="C9" s="17"/>
      <c r="D9" s="19">
        <v>3724.1859139200001</v>
      </c>
      <c r="E9" s="19">
        <v>8563.8690987299997</v>
      </c>
      <c r="F9" s="19">
        <v>5826.9358243999995</v>
      </c>
      <c r="G9" s="19">
        <v>3724.1859139200001</v>
      </c>
      <c r="H9" s="19">
        <v>4406.275359317</v>
      </c>
      <c r="J9" s="6" t="s">
        <v>44</v>
      </c>
      <c r="K9" s="9">
        <v>5269.46</v>
      </c>
      <c r="L9" s="10">
        <v>1.5188936967067468E-2</v>
      </c>
      <c r="M9" s="10">
        <v>-0.20133922008163241</v>
      </c>
    </row>
    <row r="10" spans="1:13">
      <c r="A10" s="14" t="s">
        <v>5</v>
      </c>
      <c r="J10" s="6" t="s">
        <v>16</v>
      </c>
      <c r="K10" s="9">
        <v>3766.02</v>
      </c>
      <c r="L10" s="10">
        <v>1.5012182237650551E-2</v>
      </c>
      <c r="M10" s="10">
        <v>-0.1993698738472135</v>
      </c>
    </row>
    <row r="11" spans="1:13">
      <c r="A11" s="3" t="s">
        <v>6</v>
      </c>
      <c r="D11" s="13">
        <v>3156.1887979899998</v>
      </c>
      <c r="E11" s="13">
        <v>8181.7189336499996</v>
      </c>
      <c r="F11" s="13">
        <v>5318.7355313799999</v>
      </c>
      <c r="G11" s="13">
        <v>3156.1887979899998</v>
      </c>
      <c r="H11" s="13">
        <v>4073.2535268649999</v>
      </c>
      <c r="J11" s="6" t="s">
        <v>45</v>
      </c>
      <c r="K11" s="9">
        <v>11418.8</v>
      </c>
      <c r="L11" s="10">
        <v>1.303420547415346E-2</v>
      </c>
      <c r="M11" s="10">
        <v>-0.17636570320659672</v>
      </c>
    </row>
    <row r="12" spans="1:13">
      <c r="A12" s="6" t="s">
        <v>41</v>
      </c>
      <c r="D12" s="15">
        <v>2576.22568598</v>
      </c>
      <c r="E12" s="15">
        <v>5777.2087604300004</v>
      </c>
      <c r="F12" s="15">
        <v>4279.4078027200003</v>
      </c>
      <c r="G12" s="15">
        <v>2576.22568598</v>
      </c>
      <c r="H12" s="15">
        <v>3360.3789334735002</v>
      </c>
      <c r="J12" s="6" t="s">
        <v>46</v>
      </c>
      <c r="K12" s="9">
        <v>9283.94</v>
      </c>
      <c r="L12" s="10">
        <v>1.003623925524022E-2</v>
      </c>
      <c r="M12" s="10">
        <v>-0.17896459018713073</v>
      </c>
    </row>
    <row r="13" spans="1:13">
      <c r="A13" s="6" t="s">
        <v>42</v>
      </c>
      <c r="D13" s="15">
        <v>3303.2455293799999</v>
      </c>
      <c r="E13" s="15">
        <v>8407.3732481700008</v>
      </c>
      <c r="F13" s="15">
        <v>5466.0750123799999</v>
      </c>
      <c r="G13" s="15">
        <v>3303.2455293799999</v>
      </c>
      <c r="H13" s="15">
        <v>4238.3943304260001</v>
      </c>
      <c r="J13" s="6" t="s">
        <v>47</v>
      </c>
      <c r="K13" s="9">
        <v>11108.99</v>
      </c>
      <c r="L13" s="10">
        <v>1.2555554340256903E-2</v>
      </c>
      <c r="M13" s="10">
        <v>-0.17677463435021901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3690.61</v>
      </c>
      <c r="L14" s="10">
        <v>1.4938302500625777E-2</v>
      </c>
      <c r="M14" s="10">
        <v>-0.19906551385886784</v>
      </c>
    </row>
    <row r="15" spans="1:13">
      <c r="A15" s="3" t="s">
        <v>9</v>
      </c>
      <c r="D15" s="13">
        <v>542.79521549000003</v>
      </c>
      <c r="E15" s="13">
        <v>354.34120782999997</v>
      </c>
      <c r="F15" s="13">
        <v>452.28915181999997</v>
      </c>
      <c r="G15" s="13">
        <v>542.79521549000003</v>
      </c>
      <c r="H15" s="13">
        <v>303.81640322200008</v>
      </c>
    </row>
    <row r="16" spans="1:13">
      <c r="A16" s="3" t="s">
        <v>10</v>
      </c>
      <c r="D16" s="13">
        <v>15.94008685</v>
      </c>
      <c r="E16" s="13">
        <v>14.742687739999999</v>
      </c>
      <c r="F16" s="13">
        <v>16.656514080000001</v>
      </c>
      <c r="G16" s="13">
        <v>15.94008685</v>
      </c>
      <c r="H16" s="13">
        <v>15.696010799499998</v>
      </c>
    </row>
    <row r="17" spans="1:8">
      <c r="A17" s="3" t="s">
        <v>11</v>
      </c>
      <c r="D17" s="13">
        <v>8.7902404999999995</v>
      </c>
      <c r="E17" s="13">
        <v>10.454412659999999</v>
      </c>
      <c r="F17" s="13">
        <v>36.049401580000001</v>
      </c>
      <c r="G17" s="13">
        <v>8.7902404999999995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0.47157308999999997</v>
      </c>
      <c r="E19" s="13">
        <v>2.6118568500000001</v>
      </c>
      <c r="F19" s="13">
        <v>3.2052255399999998</v>
      </c>
      <c r="G19" s="13">
        <v>0.47157308999999997</v>
      </c>
      <c r="H19" s="13">
        <v>2.4431267174999998</v>
      </c>
    </row>
    <row r="20" spans="1:8">
      <c r="A20" s="6" t="s">
        <v>13</v>
      </c>
      <c r="D20" s="15">
        <v>4.82491E-3</v>
      </c>
      <c r="E20" s="15">
        <v>0.179891</v>
      </c>
      <c r="F20" s="15">
        <v>4.0584000000000002E-3</v>
      </c>
      <c r="G20" s="15">
        <v>4.82491E-3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1107566</v>
      </c>
      <c r="E22" s="20">
        <v>1772994</v>
      </c>
      <c r="F22" s="20">
        <v>1771880</v>
      </c>
      <c r="G22" s="20">
        <v>1107566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101</v>
      </c>
      <c r="B31" s="25">
        <v>223.95410000000001</v>
      </c>
      <c r="D31" s="6" t="s">
        <v>119</v>
      </c>
      <c r="E31" s="25">
        <v>25</v>
      </c>
      <c r="G31" s="6" t="s">
        <v>113</v>
      </c>
      <c r="H31" s="25">
        <v>-20</v>
      </c>
    </row>
    <row r="32" spans="1:8">
      <c r="A32" s="6" t="s">
        <v>34</v>
      </c>
      <c r="B32" s="25">
        <v>217.82900000000001</v>
      </c>
      <c r="D32" s="6" t="s">
        <v>130</v>
      </c>
      <c r="E32" s="25">
        <v>23.469387999999999</v>
      </c>
      <c r="G32" s="6" t="s">
        <v>131</v>
      </c>
      <c r="H32" s="25">
        <v>-19.148935999999999</v>
      </c>
    </row>
    <row r="33" spans="1:8">
      <c r="A33" s="6" t="s">
        <v>112</v>
      </c>
      <c r="B33" s="25">
        <v>138.45480000000001</v>
      </c>
      <c r="D33" s="6" t="s">
        <v>132</v>
      </c>
      <c r="E33" s="25">
        <v>15.384615</v>
      </c>
      <c r="G33" s="6" t="s">
        <v>133</v>
      </c>
      <c r="H33" s="25">
        <v>-11.065574</v>
      </c>
    </row>
    <row r="34" spans="1:8">
      <c r="A34" s="6" t="s">
        <v>134</v>
      </c>
      <c r="B34" s="25">
        <v>137.286</v>
      </c>
      <c r="D34" s="6" t="s">
        <v>118</v>
      </c>
      <c r="E34" s="25">
        <v>12.072127</v>
      </c>
      <c r="G34" s="6" t="s">
        <v>135</v>
      </c>
      <c r="H34" s="25">
        <v>-8.7128709999999998</v>
      </c>
    </row>
    <row r="35" spans="1:8">
      <c r="A35" s="6" t="s">
        <v>136</v>
      </c>
      <c r="B35" s="25">
        <v>135.29679999999999</v>
      </c>
      <c r="D35" s="6" t="s">
        <v>137</v>
      </c>
      <c r="E35" s="25">
        <v>10.655737999999999</v>
      </c>
      <c r="G35" s="6" t="s">
        <v>138</v>
      </c>
      <c r="H35" s="25">
        <v>-7.4966530000000002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43983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43983</v>
      </c>
      <c r="E6" s="11">
        <v>43980</v>
      </c>
      <c r="F6" s="11">
        <v>43979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539.54</v>
      </c>
      <c r="L7" s="10">
        <v>1.3087481457836336E-2</v>
      </c>
      <c r="M7" s="10">
        <v>-0.10757881504515543</v>
      </c>
    </row>
    <row r="8" spans="1:13">
      <c r="J8" s="6" t="s">
        <v>19</v>
      </c>
      <c r="K8" s="9">
        <v>733.4</v>
      </c>
      <c r="L8" s="10">
        <v>1.6789363501504173E-2</v>
      </c>
      <c r="M8" s="10">
        <v>-0.19448197085022023</v>
      </c>
    </row>
    <row r="9" spans="1:13" ht="15">
      <c r="A9" s="18" t="s">
        <v>4</v>
      </c>
      <c r="B9" s="17"/>
      <c r="C9" s="17"/>
      <c r="D9" s="19">
        <v>1917.8804471200001</v>
      </c>
      <c r="E9" s="19">
        <v>5553.9158526199999</v>
      </c>
      <c r="F9" s="19">
        <v>2801.75139158</v>
      </c>
      <c r="G9" s="19">
        <v>1917.8804471200001</v>
      </c>
      <c r="H9" s="19">
        <v>2802.9640205779997</v>
      </c>
      <c r="J9" s="6" t="s">
        <v>21</v>
      </c>
      <c r="K9" s="9">
        <v>801.55</v>
      </c>
      <c r="L9" s="10">
        <v>2.3625566694336353E-2</v>
      </c>
      <c r="M9" s="10">
        <v>-0.22119121647881856</v>
      </c>
    </row>
    <row r="10" spans="1:13">
      <c r="A10" s="14" t="s">
        <v>5</v>
      </c>
      <c r="J10" s="6" t="s">
        <v>20</v>
      </c>
      <c r="K10" s="9">
        <v>772.78</v>
      </c>
      <c r="L10" s="10">
        <v>1.4293401934662553E-2</v>
      </c>
      <c r="M10" s="10">
        <v>-0.10843707096461574</v>
      </c>
    </row>
    <row r="11" spans="1:13">
      <c r="A11" s="3" t="s">
        <v>6</v>
      </c>
      <c r="D11" s="13">
        <v>1824.11689391</v>
      </c>
      <c r="E11" s="13">
        <v>5433.7814222200004</v>
      </c>
      <c r="F11" s="13">
        <v>2658.8865063500002</v>
      </c>
      <c r="G11" s="13">
        <v>1824.11689391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1588.57478857</v>
      </c>
      <c r="E12" s="15">
        <v>4483.7881291800004</v>
      </c>
      <c r="F12" s="15">
        <v>2309.4165231900001</v>
      </c>
      <c r="G12" s="15">
        <v>1588.57478857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148.12336468000001</v>
      </c>
      <c r="E13" s="15">
        <v>296.559032</v>
      </c>
      <c r="F13" s="15">
        <v>249.93721178999999</v>
      </c>
      <c r="G13" s="15">
        <v>148.12336468000001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90.875466119999999</v>
      </c>
      <c r="E15" s="13">
        <v>90.987420959999994</v>
      </c>
      <c r="F15" s="13">
        <v>99.950728569999995</v>
      </c>
      <c r="G15" s="13">
        <v>90.875466119999999</v>
      </c>
      <c r="H15" s="13">
        <v>102.37212370649999</v>
      </c>
    </row>
    <row r="16" spans="1:13">
      <c r="A16" s="3" t="s">
        <v>10</v>
      </c>
      <c r="D16" s="13">
        <v>0</v>
      </c>
      <c r="E16" s="13">
        <v>21.917409840000001</v>
      </c>
      <c r="F16" s="13">
        <v>26.635055479999998</v>
      </c>
      <c r="G16" s="13">
        <v>0</v>
      </c>
      <c r="H16" s="13">
        <v>24.480220573499999</v>
      </c>
    </row>
    <row r="17" spans="1:8">
      <c r="A17" s="3" t="s">
        <v>11</v>
      </c>
      <c r="D17" s="13">
        <v>0</v>
      </c>
      <c r="E17" s="13">
        <v>2.2361300700000002</v>
      </c>
      <c r="F17" s="13">
        <v>4.5218248900000004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2.88808709</v>
      </c>
      <c r="E19" s="13">
        <v>4.9934695299999996</v>
      </c>
      <c r="F19" s="13">
        <v>11.75727629</v>
      </c>
      <c r="G19" s="13">
        <v>2.88808709</v>
      </c>
      <c r="H19" s="13">
        <v>7.7154691465000012</v>
      </c>
    </row>
    <row r="20" spans="1:8">
      <c r="A20" s="6" t="s">
        <v>13</v>
      </c>
      <c r="D20" s="15">
        <v>3.0090970000000002E-2</v>
      </c>
      <c r="E20" s="15">
        <v>0.12616174999999999</v>
      </c>
      <c r="F20" s="15">
        <v>1.16913691</v>
      </c>
      <c r="G20" s="15">
        <v>3.0090970000000002E-2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566580</v>
      </c>
      <c r="E22" s="20">
        <v>959850</v>
      </c>
      <c r="F22" s="20">
        <v>802046</v>
      </c>
      <c r="G22" s="20">
        <v>566580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35</v>
      </c>
      <c r="B31" s="25">
        <v>187.8563</v>
      </c>
      <c r="D31" s="6" t="s">
        <v>139</v>
      </c>
      <c r="E31" s="25">
        <v>22.641508999999999</v>
      </c>
      <c r="G31" s="6" t="s">
        <v>140</v>
      </c>
      <c r="H31" s="25">
        <v>-2.6227680000000002</v>
      </c>
    </row>
    <row r="32" spans="1:8">
      <c r="A32" s="6" t="s">
        <v>36</v>
      </c>
      <c r="B32" s="25">
        <v>171.82499999999999</v>
      </c>
      <c r="D32" s="6" t="s">
        <v>114</v>
      </c>
      <c r="E32" s="25">
        <v>12.790698000000001</v>
      </c>
      <c r="G32" s="6" t="s">
        <v>141</v>
      </c>
      <c r="H32" s="25">
        <v>-2.5</v>
      </c>
    </row>
    <row r="33" spans="1:8">
      <c r="A33" s="6" t="s">
        <v>111</v>
      </c>
      <c r="B33" s="25">
        <v>150.51820000000001</v>
      </c>
      <c r="D33" s="6" t="s">
        <v>142</v>
      </c>
      <c r="E33" s="25">
        <v>11.236897000000001</v>
      </c>
      <c r="G33" s="6" t="s">
        <v>143</v>
      </c>
      <c r="H33" s="25">
        <v>-2.136752</v>
      </c>
    </row>
    <row r="34" spans="1:8">
      <c r="A34" s="6" t="s">
        <v>103</v>
      </c>
      <c r="B34" s="25">
        <v>142.23500000000001</v>
      </c>
      <c r="D34" s="6" t="s">
        <v>144</v>
      </c>
      <c r="E34" s="25">
        <v>8.9954040000000006</v>
      </c>
      <c r="G34" s="6" t="s">
        <v>115</v>
      </c>
      <c r="H34" s="25">
        <v>-1.527134</v>
      </c>
    </row>
    <row r="35" spans="1:8">
      <c r="A35" s="6" t="s">
        <v>120</v>
      </c>
      <c r="B35" s="25">
        <v>126.6417</v>
      </c>
      <c r="D35" s="6" t="s">
        <v>145</v>
      </c>
      <c r="E35" s="25">
        <v>8.8888890000000007</v>
      </c>
      <c r="G35" s="6" t="s">
        <v>146</v>
      </c>
      <c r="H35" s="25">
        <v>-1.492537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43983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43983</v>
      </c>
      <c r="E6" s="11">
        <v>43980</v>
      </c>
      <c r="F6" s="11">
        <v>43979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3268.03</v>
      </c>
      <c r="L7" s="10">
        <v>2.0318768635164686E-2</v>
      </c>
      <c r="M7" s="10">
        <v>-0.1738699590225059</v>
      </c>
    </row>
    <row r="8" spans="1:13">
      <c r="J8" s="6" t="s">
        <v>66</v>
      </c>
      <c r="K8" s="9">
        <v>5353.27</v>
      </c>
      <c r="L8" s="10">
        <v>-4.3502843772899036E-3</v>
      </c>
      <c r="M8" s="10">
        <v>-0.12260317866163162</v>
      </c>
    </row>
    <row r="9" spans="1:13" ht="15">
      <c r="A9" s="18" t="s">
        <v>4</v>
      </c>
      <c r="B9" s="17"/>
      <c r="C9" s="17"/>
      <c r="D9" s="19">
        <v>287.61058446999999</v>
      </c>
      <c r="E9" s="19">
        <v>1274.81396391</v>
      </c>
      <c r="F9" s="19">
        <v>567.20715729000005</v>
      </c>
      <c r="G9" s="19">
        <v>287.61058446999999</v>
      </c>
      <c r="H9" s="19">
        <v>412.235574187</v>
      </c>
      <c r="J9" s="6" t="s">
        <v>67</v>
      </c>
      <c r="K9" s="9">
        <v>11875.28</v>
      </c>
      <c r="L9" s="10">
        <v>1.9843321407531089E-2</v>
      </c>
      <c r="M9" s="10">
        <v>-0.1370499503679169</v>
      </c>
    </row>
    <row r="10" spans="1:13">
      <c r="A10" s="14" t="s">
        <v>5</v>
      </c>
      <c r="J10" s="6" t="s">
        <v>68</v>
      </c>
      <c r="K10" s="9">
        <v>7712.82</v>
      </c>
      <c r="L10" s="10">
        <v>-4.3503405400102668E-3</v>
      </c>
      <c r="M10" s="10">
        <v>-0.11344450881403634</v>
      </c>
    </row>
    <row r="11" spans="1:13">
      <c r="A11" s="3" t="s">
        <v>6</v>
      </c>
      <c r="D11" s="13">
        <v>287.22435302999997</v>
      </c>
      <c r="E11" s="13">
        <v>1274.0397150900001</v>
      </c>
      <c r="F11" s="13">
        <v>566.51789707</v>
      </c>
      <c r="G11" s="13">
        <v>287.22435302999997</v>
      </c>
      <c r="H11" s="13">
        <v>411.16294601400006</v>
      </c>
      <c r="J11" s="6" t="s">
        <v>69</v>
      </c>
      <c r="K11" s="9">
        <v>16157.8</v>
      </c>
      <c r="L11" s="10">
        <v>1.9842937951528139E-2</v>
      </c>
      <c r="M11" s="10">
        <v>-0.13133563503387513</v>
      </c>
    </row>
    <row r="12" spans="1:13">
      <c r="A12" s="6" t="s">
        <v>61</v>
      </c>
      <c r="D12" s="15">
        <v>463.46448318</v>
      </c>
      <c r="E12" s="15">
        <v>1372.5319653700001</v>
      </c>
      <c r="F12" s="15">
        <v>813.44745652999995</v>
      </c>
      <c r="G12" s="15">
        <v>463.46448318</v>
      </c>
      <c r="H12" s="15">
        <v>636.47675878000007</v>
      </c>
      <c r="J12" s="6" t="s">
        <v>70</v>
      </c>
      <c r="K12" s="9">
        <v>9456.82</v>
      </c>
      <c r="L12" s="10">
        <v>1.8634570683188523E-2</v>
      </c>
      <c r="M12" s="10">
        <v>-0.23526438748420075</v>
      </c>
    </row>
    <row r="13" spans="1:13">
      <c r="A13" s="6" t="s">
        <v>62</v>
      </c>
      <c r="D13" s="15">
        <v>878.82921237999994</v>
      </c>
      <c r="E13" s="15">
        <v>2585.9770756299999</v>
      </c>
      <c r="F13" s="15">
        <v>1470.85291177</v>
      </c>
      <c r="G13" s="15">
        <v>878.82921237999994</v>
      </c>
      <c r="H13" s="15">
        <v>1220.9098569350001</v>
      </c>
      <c r="J13" s="6" t="s">
        <v>71</v>
      </c>
      <c r="K13" s="9">
        <v>35195.64</v>
      </c>
      <c r="L13" s="10">
        <v>1.8634345716965761E-2</v>
      </c>
      <c r="M13" s="10">
        <v>-0.22660322269532729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32658.05</v>
      </c>
      <c r="L14" s="10">
        <v>1.864391871322546E-2</v>
      </c>
      <c r="M14" s="10">
        <v>-0.22717327308111712</v>
      </c>
    </row>
    <row r="15" spans="1:13">
      <c r="A15" s="3" t="s">
        <v>9</v>
      </c>
      <c r="D15" s="13">
        <v>0.37495644</v>
      </c>
      <c r="E15" s="13">
        <v>0.13400108999999999</v>
      </c>
      <c r="F15" s="13">
        <v>0.29443024000000001</v>
      </c>
      <c r="G15" s="13">
        <v>0.37495644</v>
      </c>
      <c r="H15" s="13">
        <v>0.46297253100000002</v>
      </c>
    </row>
    <row r="16" spans="1:13">
      <c r="A16" s="3" t="s">
        <v>10</v>
      </c>
      <c r="D16" s="13">
        <v>0</v>
      </c>
      <c r="E16" s="13">
        <v>0.29616523</v>
      </c>
      <c r="F16" s="13">
        <v>0.38643748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1.1275E-2</v>
      </c>
      <c r="E19" s="13">
        <v>0.34408250000000001</v>
      </c>
      <c r="F19" s="13">
        <v>8.3925000000000007E-3</v>
      </c>
      <c r="G19" s="13">
        <v>1.1275E-2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0</v>
      </c>
      <c r="G20" s="15">
        <v>0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126644</v>
      </c>
      <c r="E22" s="20">
        <v>231556</v>
      </c>
      <c r="F22" s="20">
        <v>215148</v>
      </c>
      <c r="G22" s="20">
        <v>126644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64</v>
      </c>
      <c r="B31" s="25">
        <v>67.219300000000004</v>
      </c>
      <c r="D31" s="6" t="s">
        <v>147</v>
      </c>
      <c r="E31" s="25">
        <v>11.089109000000001</v>
      </c>
      <c r="G31" s="6" t="s">
        <v>148</v>
      </c>
      <c r="H31" s="25">
        <v>-5.7665259999999998</v>
      </c>
    </row>
    <row r="32" spans="1:8">
      <c r="A32" s="6" t="s">
        <v>65</v>
      </c>
      <c r="B32" s="25">
        <v>41.164400000000001</v>
      </c>
      <c r="D32" s="6" t="s">
        <v>149</v>
      </c>
      <c r="E32" s="25">
        <v>7.2847679999999997</v>
      </c>
      <c r="G32" s="6" t="s">
        <v>150</v>
      </c>
      <c r="H32" s="25">
        <v>-4.4585990000000004</v>
      </c>
    </row>
    <row r="33" spans="1:8">
      <c r="A33" s="6" t="s">
        <v>105</v>
      </c>
      <c r="B33" s="25">
        <v>21.9329</v>
      </c>
      <c r="D33" s="6" t="s">
        <v>121</v>
      </c>
      <c r="E33" s="25">
        <v>6.099291</v>
      </c>
      <c r="G33" s="6" t="s">
        <v>151</v>
      </c>
      <c r="H33" s="25">
        <v>-4</v>
      </c>
    </row>
    <row r="34" spans="1:8">
      <c r="A34" s="6" t="s">
        <v>116</v>
      </c>
      <c r="B34" s="25">
        <v>21.310500000000001</v>
      </c>
      <c r="D34" s="6" t="s">
        <v>152</v>
      </c>
      <c r="E34" s="25">
        <v>5.5858309999999998</v>
      </c>
      <c r="G34" s="6" t="s">
        <v>153</v>
      </c>
      <c r="H34" s="25">
        <v>-3.9772729999999998</v>
      </c>
    </row>
    <row r="35" spans="1:8">
      <c r="A35" s="6" t="s">
        <v>107</v>
      </c>
      <c r="B35" s="25">
        <v>12.010199999999999</v>
      </c>
      <c r="D35" s="6" t="s">
        <v>154</v>
      </c>
      <c r="E35" s="25">
        <v>5.5084749999999998</v>
      </c>
      <c r="G35" s="6" t="s">
        <v>155</v>
      </c>
      <c r="H35" s="25">
        <v>-3.0487799999999998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43983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43983</v>
      </c>
      <c r="E6" s="11">
        <v>43980</v>
      </c>
      <c r="F6" s="11">
        <v>43979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5993.85</v>
      </c>
      <c r="L7" s="10">
        <v>1.7882161143235598E-2</v>
      </c>
      <c r="M7" s="10">
        <v>-0.1655982325942692</v>
      </c>
    </row>
    <row r="8" spans="1:13">
      <c r="J8" s="6" t="s">
        <v>97</v>
      </c>
      <c r="K8" s="9">
        <v>80.290000000000006</v>
      </c>
      <c r="L8" s="10">
        <v>2.7383237364043467E-2</v>
      </c>
      <c r="M8" s="10">
        <v>-0.58245358572988715</v>
      </c>
    </row>
    <row r="9" spans="1:13" ht="15">
      <c r="A9" s="18" t="s">
        <v>4</v>
      </c>
      <c r="B9" s="17"/>
      <c r="C9" s="17"/>
      <c r="D9" s="19">
        <v>139.23712304</v>
      </c>
      <c r="E9" s="19">
        <v>717.46330066999997</v>
      </c>
      <c r="F9" s="19">
        <v>275.61627788999999</v>
      </c>
      <c r="G9" s="19">
        <v>139.23712304</v>
      </c>
      <c r="H9" s="19">
        <v>273.8130229615</v>
      </c>
      <c r="J9" s="6" t="s">
        <v>98</v>
      </c>
      <c r="K9" s="9">
        <v>1048.44</v>
      </c>
      <c r="L9" s="10">
        <v>1.8773320895522527E-2</v>
      </c>
      <c r="M9" s="10">
        <v>-0.12359775975925769</v>
      </c>
    </row>
    <row r="10" spans="1:13">
      <c r="A10" s="14" t="s">
        <v>5</v>
      </c>
      <c r="J10" s="6" t="s">
        <v>99</v>
      </c>
      <c r="K10" s="9">
        <v>1153.3699999999999</v>
      </c>
      <c r="L10" s="10">
        <v>1.7215681086563572E-2</v>
      </c>
      <c r="M10" s="10">
        <v>-0.20803521155774063</v>
      </c>
    </row>
    <row r="11" spans="1:13">
      <c r="A11" s="3" t="s">
        <v>6</v>
      </c>
      <c r="D11" s="13">
        <v>139.23712304</v>
      </c>
      <c r="E11" s="13">
        <v>717.46330066999997</v>
      </c>
      <c r="F11" s="13">
        <v>275.61627788999999</v>
      </c>
      <c r="G11" s="13">
        <v>139.23712304</v>
      </c>
      <c r="H11" s="13">
        <v>273.81218310199995</v>
      </c>
      <c r="J11" s="6" t="s">
        <v>100</v>
      </c>
      <c r="K11" s="9">
        <v>1718.88</v>
      </c>
      <c r="L11" s="10">
        <v>1.2594992636229874E-2</v>
      </c>
      <c r="M11" s="10">
        <v>-0.20115628964869803</v>
      </c>
    </row>
    <row r="12" spans="1:13">
      <c r="A12" s="6" t="s">
        <v>94</v>
      </c>
      <c r="D12" s="15">
        <v>137.86788188</v>
      </c>
      <c r="E12" s="15">
        <v>701.80840878000004</v>
      </c>
      <c r="F12" s="15">
        <v>269.90737636</v>
      </c>
      <c r="G12" s="15">
        <v>137.86788188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1.3692411600000001</v>
      </c>
      <c r="E13" s="15">
        <v>15.65489189</v>
      </c>
      <c r="F13" s="15">
        <v>5.7089015300000003</v>
      </c>
      <c r="G13" s="15">
        <v>1.3692411600000001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51062</v>
      </c>
      <c r="E20" s="20">
        <v>99534</v>
      </c>
      <c r="F20" s="20">
        <v>78308</v>
      </c>
      <c r="G20" s="20">
        <v>51062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109</v>
      </c>
      <c r="F34" s="27"/>
      <c r="G34" s="26" t="s">
        <v>91</v>
      </c>
      <c r="H34" s="28" t="s">
        <v>109</v>
      </c>
    </row>
    <row r="35" spans="1:8">
      <c r="A35" s="31" t="s">
        <v>92</v>
      </c>
      <c r="B35" s="25">
        <v>31.427099999999999</v>
      </c>
      <c r="D35" s="31" t="s">
        <v>156</v>
      </c>
      <c r="E35" s="25">
        <v>14.285714</v>
      </c>
      <c r="G35" s="31" t="s">
        <v>122</v>
      </c>
      <c r="H35" s="25">
        <v>-6</v>
      </c>
    </row>
    <row r="36" spans="1:8">
      <c r="A36" s="31" t="s">
        <v>157</v>
      </c>
      <c r="B36" s="25">
        <v>22.162099999999999</v>
      </c>
      <c r="D36" s="31" t="s">
        <v>158</v>
      </c>
      <c r="E36" s="25">
        <v>7.2961369999999999</v>
      </c>
      <c r="G36" s="31" t="s">
        <v>106</v>
      </c>
      <c r="H36" s="25">
        <v>-2.3381289999999999</v>
      </c>
    </row>
    <row r="37" spans="1:8">
      <c r="A37" s="31" t="s">
        <v>93</v>
      </c>
      <c r="B37" s="25">
        <v>13.730700000000001</v>
      </c>
      <c r="D37" s="31" t="s">
        <v>123</v>
      </c>
      <c r="E37" s="25">
        <v>6.2906719999999998</v>
      </c>
      <c r="G37" s="31" t="s">
        <v>124</v>
      </c>
      <c r="H37" s="25">
        <v>-1.754386</v>
      </c>
    </row>
    <row r="38" spans="1:8">
      <c r="A38" s="31" t="s">
        <v>104</v>
      </c>
      <c r="B38" s="25">
        <v>13.2235</v>
      </c>
      <c r="D38" s="31" t="s">
        <v>104</v>
      </c>
      <c r="E38" s="25">
        <v>5.4635020000000001</v>
      </c>
      <c r="G38" s="31" t="s">
        <v>159</v>
      </c>
      <c r="H38" s="25">
        <v>-1.526718</v>
      </c>
    </row>
    <row r="39" spans="1:8">
      <c r="A39" s="31" t="s">
        <v>102</v>
      </c>
      <c r="B39" s="25">
        <v>11.499599999999999</v>
      </c>
      <c r="D39" s="31" t="s">
        <v>160</v>
      </c>
      <c r="E39" s="25">
        <v>4.6357619999999997</v>
      </c>
      <c r="G39" s="31" t="s">
        <v>93</v>
      </c>
      <c r="H39" s="25">
        <v>-1.257862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43983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43983</v>
      </c>
      <c r="E6" s="11">
        <v>43980</v>
      </c>
      <c r="F6" s="11">
        <v>43979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4425.8599999999997</v>
      </c>
      <c r="L7" s="10">
        <v>2.1980432588952548E-2</v>
      </c>
      <c r="M7" s="10">
        <v>-0.15118121109137861</v>
      </c>
    </row>
    <row r="8" spans="1:13">
      <c r="J8" s="6" t="s">
        <v>87</v>
      </c>
      <c r="K8" s="9">
        <v>3175.88</v>
      </c>
      <c r="L8" s="10">
        <v>1.3806290560966383E-2</v>
      </c>
      <c r="M8" s="10">
        <v>-5.6272193744892673E-2</v>
      </c>
    </row>
    <row r="9" spans="1:13" ht="15">
      <c r="A9" s="18" t="s">
        <v>4</v>
      </c>
      <c r="B9" s="17"/>
      <c r="C9" s="17"/>
      <c r="D9" s="19">
        <v>112.90949927</v>
      </c>
      <c r="E9" s="19">
        <v>219.75825044000001</v>
      </c>
      <c r="F9" s="19">
        <v>143.83761643</v>
      </c>
      <c r="G9" s="19">
        <v>112.90949927</v>
      </c>
      <c r="H9" s="19">
        <v>127.9321627345</v>
      </c>
      <c r="J9" s="6" t="s">
        <v>88</v>
      </c>
      <c r="K9" s="9">
        <v>11084.21</v>
      </c>
      <c r="L9" s="10">
        <v>2.1979896402484878E-2</v>
      </c>
      <c r="M9" s="10">
        <v>-0.1278840494871577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111.06214321</v>
      </c>
      <c r="E11" s="13">
        <v>216.22799534999999</v>
      </c>
      <c r="F11" s="13">
        <v>140.9166481</v>
      </c>
      <c r="G11" s="13">
        <v>111.06214321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110.94432331</v>
      </c>
      <c r="E12" s="15">
        <v>216.10351861999999</v>
      </c>
      <c r="F12" s="15">
        <v>140.78902995000001</v>
      </c>
      <c r="G12" s="15">
        <v>110.94432331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1.38525E-2</v>
      </c>
      <c r="E15" s="13">
        <v>2.1070799999999999E-3</v>
      </c>
      <c r="F15" s="13">
        <v>7.4788149999999998E-2</v>
      </c>
      <c r="G15" s="13">
        <v>1.38525E-2</v>
      </c>
      <c r="H15" s="13">
        <v>8.4486346999999989E-2</v>
      </c>
    </row>
    <row r="16" spans="1:13">
      <c r="A16" s="3" t="s">
        <v>10</v>
      </c>
      <c r="D16" s="13">
        <v>0</v>
      </c>
      <c r="E16" s="13">
        <v>0.64259319999999998</v>
      </c>
      <c r="F16" s="13">
        <v>1.38504815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1.006473</v>
      </c>
      <c r="F17" s="13">
        <v>0.82247506999999997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1.83350356</v>
      </c>
      <c r="E19" s="13">
        <v>1.87908181</v>
      </c>
      <c r="F19" s="13">
        <v>0.63865696000000005</v>
      </c>
      <c r="G19" s="13">
        <v>1.83350356</v>
      </c>
      <c r="H19" s="13">
        <v>1.1555192444999998</v>
      </c>
    </row>
    <row r="20" spans="1:8">
      <c r="A20" s="6" t="s">
        <v>13</v>
      </c>
      <c r="D20" s="15">
        <v>1.4647062</v>
      </c>
      <c r="E20" s="15">
        <v>1.66438446</v>
      </c>
      <c r="F20" s="15">
        <v>0.4980156</v>
      </c>
      <c r="G20" s="15">
        <v>1.4647062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45238</v>
      </c>
      <c r="E22" s="20">
        <v>62472</v>
      </c>
      <c r="F22" s="20">
        <v>57722</v>
      </c>
      <c r="G22" s="20">
        <v>45238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109</v>
      </c>
      <c r="F30" s="27"/>
      <c r="G30" s="26" t="s">
        <v>91</v>
      </c>
      <c r="H30" s="28" t="s">
        <v>109</v>
      </c>
    </row>
    <row r="31" spans="1:8">
      <c r="A31" s="6" t="s">
        <v>85</v>
      </c>
      <c r="B31" s="25">
        <v>31.9133</v>
      </c>
      <c r="D31" s="6" t="s">
        <v>161</v>
      </c>
      <c r="E31" s="25">
        <v>10.353866</v>
      </c>
      <c r="G31" s="6" t="s">
        <v>162</v>
      </c>
      <c r="H31" s="25">
        <v>-2.5</v>
      </c>
    </row>
    <row r="32" spans="1:8">
      <c r="A32" s="6" t="s">
        <v>83</v>
      </c>
      <c r="B32" s="25">
        <v>27.2714</v>
      </c>
      <c r="D32" s="6" t="s">
        <v>163</v>
      </c>
      <c r="E32" s="25">
        <v>7.0731710000000003</v>
      </c>
      <c r="G32" s="6" t="s">
        <v>117</v>
      </c>
      <c r="H32" s="25">
        <v>-1.8248180000000001</v>
      </c>
    </row>
    <row r="33" spans="1:8">
      <c r="A33" s="6" t="s">
        <v>84</v>
      </c>
      <c r="B33" s="25">
        <v>17.795000000000002</v>
      </c>
      <c r="D33" s="6" t="s">
        <v>110</v>
      </c>
      <c r="E33" s="25">
        <v>5.4024850000000004</v>
      </c>
      <c r="G33" s="6" t="s">
        <v>164</v>
      </c>
      <c r="H33" s="25">
        <v>-1.366743</v>
      </c>
    </row>
    <row r="34" spans="1:8">
      <c r="A34" s="6" t="s">
        <v>110</v>
      </c>
      <c r="B34" s="25">
        <v>5.8151999999999999</v>
      </c>
      <c r="D34" s="6" t="s">
        <v>165</v>
      </c>
      <c r="E34" s="25">
        <v>5.2631579999999998</v>
      </c>
      <c r="G34" s="6" t="s">
        <v>166</v>
      </c>
      <c r="H34" s="25">
        <v>-0.625</v>
      </c>
    </row>
    <row r="35" spans="1:8">
      <c r="A35" s="6" t="s">
        <v>167</v>
      </c>
      <c r="B35" s="25">
        <v>5.6581000000000001</v>
      </c>
      <c r="D35" s="6" t="s">
        <v>168</v>
      </c>
      <c r="E35" s="25">
        <v>4.6511630000000004</v>
      </c>
      <c r="G35" s="6" t="s">
        <v>85</v>
      </c>
      <c r="H35" s="25">
        <v>-0.54463700000000004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2020-06-02T07:23:33Z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