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BF5205F-22CA-4BDC-9DC9-27436014200F}" xr6:coauthVersionLast="41" xr6:coauthVersionMax="41" xr10:uidLastSave="{00000000-0000-0000-0000-000000000000}"/>
  <bookViews>
    <workbookView xWindow="15" yWindow="15" windowWidth="20460" windowHeight="1089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<sst xmlns="http://schemas.openxmlformats.org/spreadsheetml/2006/main" count="356" uniqueCount="167">
  <si>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</si>
  <si>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</si>
  <si>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</si>
  <si>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</si>
  <si>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</si>
  <si>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</si>
  <si>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</si>
  <si>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</si>
  <si>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</si>
  <si>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</si>
  <si>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</si>
  <si>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</si>
  <si>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</si>
  <si>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</si>
  <si>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</si>
  <si>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</si>
  <si>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</si>
  <si>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</si>
  <si>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</si>
  <si>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</si>
  <si>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</si>
  <si>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</si>
  <si>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</si>
  <si>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</si>
  <si>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</si>
  <si>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</si>
  <si>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</si>
  <si>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</si>
  <si>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</si>
  <si>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</si>
  <si>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</si>
  <si>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</si>
  <si>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</si>
  <si>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</si>
  <si>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</si>
  <si>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</si>
  <si>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</si>
  <si>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</si>
  <si>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</si>
  <si>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</si>
  <si>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</si>
  <si>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</si>
  <si>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</si>
  <si>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</si>
  <si>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</si>
  <si>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</si>
  <si>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</si>
  <si>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</si>
  <si>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</si>
  <si>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</si>
  <si>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</si>
  <si>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</si>
  <si>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</si>
  <si>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</si>
  <si>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</si>
  <si>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</si>
  <si>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</si>
  <si>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</si>
  <si>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</si>
  <si>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</si>
  <si>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</si>
  <si>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</si>
  <si>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</si>
  <si>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</si>
  <si>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</si>
  <si>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</si>
  <si>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</si>
  <si>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</si>
  <si>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</si>
  <si>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</si>
  <si>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</si>
  <si>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</si>
  <si>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</si>
  <si>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</si>
  <si>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</si>
  <si>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</si>
  <si>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</si>
  <si>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</si>
  <si>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</si>
  <si>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</si>
  <si>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</si>
  <si>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</si>
  <si>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</si>
  <si>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</si>
  <si>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</si>
  <si>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</si>
  <si>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</si>
  <si>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</si>
  <si>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</si>
  <si>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</si>
  <si>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</si>
  <si>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</si>
  <si>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</si>
  <si>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</si>
  <si>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</si>
  <si>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</si>
  <si>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</si>
  <si>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</si>
  <si>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</si>
  <si>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</si>
  <si>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</si>
  <si>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</si>
  <si>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</si>
  <si>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</si>
  <si>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</si>
  <si>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ORIGIN ENT. PLC</t>
  </si>
  <si>
    <t>UMICORE</t>
  </si>
  <si>
    <t>value_traded_eob_m</t>
  </si>
  <si>
    <t>AIR FRANCE -KLM</t>
  </si>
  <si>
    <t>var_j</t>
  </si>
  <si>
    <t>KINGSPAN GROUP PLC</t>
  </si>
  <si>
    <t>SONAE CAPITAL</t>
  </si>
  <si>
    <t>NOS, SGPS</t>
  </si>
  <si>
    <t>ING GROEP N.V.</t>
  </si>
  <si>
    <t>SANOFI</t>
  </si>
  <si>
    <t>GALAPAGOS</t>
  </si>
  <si>
    <t>BEAULIEU-AV. CERT</t>
  </si>
  <si>
    <t>AGEAS</t>
  </si>
  <si>
    <t>VALLOUREC</t>
  </si>
  <si>
    <t>ADYEN</t>
  </si>
  <si>
    <t>DALATA HOTEL GP.</t>
  </si>
  <si>
    <t>AIRBUS</t>
  </si>
  <si>
    <t>ARGENX SE</t>
  </si>
  <si>
    <t>BNP PARIBAS ACT.A</t>
  </si>
  <si>
    <t>ABN AMRO BANK N.V.</t>
  </si>
  <si>
    <t>VALEO</t>
  </si>
  <si>
    <t>ASM INTERNATIONAL</t>
  </si>
  <si>
    <t>ENERTIME</t>
  </si>
  <si>
    <t>HOTELS DE PARIS</t>
  </si>
  <si>
    <t>TTI</t>
  </si>
  <si>
    <t>FONCIERE 7 INVEST</t>
  </si>
  <si>
    <t>THERANEXUS</t>
  </si>
  <si>
    <t>DBT</t>
  </si>
  <si>
    <t>FIPP</t>
  </si>
  <si>
    <t>OSMOZIS</t>
  </si>
  <si>
    <t>MASTRAD</t>
  </si>
  <si>
    <t>UNIBAIL-RODAMCO-WE</t>
  </si>
  <si>
    <t>NEW SOURCES ENERGY</t>
  </si>
  <si>
    <t>MOREFIELD GROUP</t>
  </si>
  <si>
    <t>ESPERITE</t>
  </si>
  <si>
    <t>NEPI ROCKCASTLE</t>
  </si>
  <si>
    <t>AEGON</t>
  </si>
  <si>
    <t>AVANTIUM</t>
  </si>
  <si>
    <t>CRESCENT</t>
  </si>
  <si>
    <t>DIEGEM KENNEDYCERT</t>
  </si>
  <si>
    <t>VAN DE VELDE</t>
  </si>
  <si>
    <t>WOL. EXTENS. CERT</t>
  </si>
  <si>
    <t>FINASUCRE</t>
  </si>
  <si>
    <t>VGP</t>
  </si>
  <si>
    <t>ECFC</t>
  </si>
  <si>
    <t>BIOCARTIS</t>
  </si>
  <si>
    <t>BANK OF IRELAND GP</t>
  </si>
  <si>
    <t>YEW GROVE REIT PLC</t>
  </si>
  <si>
    <t>VR EDUCATION HOLD.</t>
  </si>
  <si>
    <t>PETRONEFT RES.</t>
  </si>
  <si>
    <t>TULLOW OIL PLC</t>
  </si>
  <si>
    <t>AIB GROUP PLC</t>
  </si>
  <si>
    <t>MINCON GROUP PLC</t>
  </si>
  <si>
    <t>FLUTTER ENTERTAIN</t>
  </si>
  <si>
    <t>MALIN CORP. PLC</t>
  </si>
  <si>
    <t>NOVABASE,SGPS</t>
  </si>
  <si>
    <t>LISGRAFICA</t>
  </si>
  <si>
    <t>B.COM.PORTUGUES</t>
  </si>
  <si>
    <t>IBERSOL,SGPS</t>
  </si>
  <si>
    <t>IMPRESA,SGPS</t>
  </si>
  <si>
    <t>CORTICEIRA AMORIM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</si>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</sst>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9032.8855276199993</c:v>
                </c:pt>
                <c:pt idx="1">
                  <c:v>4613.7118435299999</c:v>
                </c:pt>
                <c:pt idx="2">
                  <c:v>6905.8995547599998</c:v>
                </c:pt>
                <c:pt idx="3">
                  <c:v>7248.1487639588231</c:v>
                </c:pt>
                <c:pt idx="4">
                  <c:v>8604.8691155904999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72756</c:v>
                </c:pt>
                <c:pt idx="1">
                  <c:v>30928</c:v>
                </c:pt>
                <c:pt idx="2">
                  <c:v>60178</c:v>
                </c:pt>
                <c:pt idx="3">
                  <c:v>67504.941176470587</c:v>
                </c:pt>
                <c:pt idx="4">
                  <c:v>78959.600000000006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129.13193222000001</c:v>
                </c:pt>
                <c:pt idx="1">
                  <c:v>60.164118999999999</c:v>
                </c:pt>
                <c:pt idx="2">
                  <c:v>107.75220177</c:v>
                </c:pt>
                <c:pt idx="3">
                  <c:v>119.2062780864706</c:v>
                </c:pt>
                <c:pt idx="4">
                  <c:v>131.23770422749999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48992</c:v>
                </c:pt>
                <c:pt idx="1">
                  <c:v>27540</c:v>
                </c:pt>
                <c:pt idx="2">
                  <c:v>47178</c:v>
                </c:pt>
                <c:pt idx="3">
                  <c:v>50932.352941176468</c:v>
                </c:pt>
                <c:pt idx="4">
                  <c:v>56719.3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2896322</c:v>
                </c:pt>
                <c:pt idx="1">
                  <c:v>1620230</c:v>
                </c:pt>
                <c:pt idx="2">
                  <c:v>2393068</c:v>
                </c:pt>
                <c:pt idx="3">
                  <c:v>2310526.588235294</c:v>
                </c:pt>
                <c:pt idx="4">
                  <c:v>2628131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5360.4562445499996</c:v>
                </c:pt>
                <c:pt idx="1">
                  <c:v>2801.0429508799998</c:v>
                </c:pt>
                <c:pt idx="2">
                  <c:v>3719.71464681</c:v>
                </c:pt>
                <c:pt idx="3">
                  <c:v>3936.9900113435297</c:v>
                </c:pt>
                <c:pt idx="4">
                  <c:v>4850.363706264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1775562</c:v>
                </c:pt>
                <c:pt idx="1">
                  <c:v>1041888</c:v>
                </c:pt>
                <c:pt idx="2">
                  <c:v>1420532</c:v>
                </c:pt>
                <c:pt idx="3">
                  <c:v>1297646.705882353</c:v>
                </c:pt>
                <c:pt idx="4">
                  <c:v>1493476.8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2722.9694911800002</c:v>
                </c:pt>
                <c:pt idx="1">
                  <c:v>1440.75965559</c:v>
                </c:pt>
                <c:pt idx="2">
                  <c:v>2231.5187583000002</c:v>
                </c:pt>
                <c:pt idx="3">
                  <c:v>2604.2523533888234</c:v>
                </c:pt>
                <c:pt idx="4">
                  <c:v>2985.476499775501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785822</c:v>
                </c:pt>
                <c:pt idx="1">
                  <c:v>427998</c:v>
                </c:pt>
                <c:pt idx="2">
                  <c:v>715164</c:v>
                </c:pt>
                <c:pt idx="3">
                  <c:v>760547.5294117647</c:v>
                </c:pt>
                <c:pt idx="4">
                  <c:v>848119.7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564.67620648000002</c:v>
                </c:pt>
                <c:pt idx="1">
                  <c:v>204.55111532999999</c:v>
                </c:pt>
                <c:pt idx="2">
                  <c:v>663.26763926000001</c:v>
                </c:pt>
                <c:pt idx="3">
                  <c:v>343.7516154376471</c:v>
                </c:pt>
                <c:pt idx="4">
                  <c:v>387.04587046099994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213190</c:v>
                </c:pt>
                <c:pt idx="1">
                  <c:v>91876</c:v>
                </c:pt>
                <c:pt idx="2">
                  <c:v>150016</c:v>
                </c:pt>
                <c:pt idx="3">
                  <c:v>133895.0588235294</c:v>
                </c:pt>
                <c:pt idx="4">
                  <c:v>150855.6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26/05</c:v>
                </c:pt>
                <c:pt idx="1">
                  <c:v>25/05</c:v>
                </c:pt>
                <c:pt idx="2">
                  <c:v>22/05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255.65165318999999</c:v>
                </c:pt>
                <c:pt idx="1">
                  <c:v>107.19400272999999</c:v>
                </c:pt>
                <c:pt idx="2">
                  <c:v>183.64630862000001</c:v>
                </c:pt>
                <c:pt idx="3">
                  <c:v>243.94850570235297</c:v>
                </c:pt>
                <c:pt idx="4">
                  <c:v>250.74533486249999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43977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43977</v>
      </c>
      <c r="E6" s="11">
        <v>43976</v>
      </c>
      <c r="F6" s="11">
        <v>43973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531.29999999999995</v>
      </c>
      <c r="M7" s="10">
        <v>-2.852745767801701E-3</v>
      </c>
      <c r="N7" s="10">
        <v>-0.12120811141618992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3165.46</v>
      </c>
      <c r="M8" s="10">
        <v>5.379043104251835E-2</v>
      </c>
      <c r="N8" s="10">
        <v>-0.19979877800613266</v>
      </c>
    </row>
    <row r="9" spans="1:14" ht="15">
      <c r="A9" s="18" t="s">
        <v>4</v>
      </c>
      <c r="B9" s="17"/>
      <c r="C9" s="17"/>
      <c r="D9" s="19">
        <v>9032.8855276199993</v>
      </c>
      <c r="E9" s="19">
        <v>4613.7118435299999</v>
      </c>
      <c r="F9" s="19">
        <v>6905.8995547599998</v>
      </c>
      <c r="G9" s="19">
        <v>7248.1487639588231</v>
      </c>
      <c r="H9" s="19">
        <v>8604.8691155904999</v>
      </c>
      <c r="K9" s="6" t="s">
        <v>27</v>
      </c>
      <c r="L9" s="9">
        <v>4606.24</v>
      </c>
      <c r="M9" s="10">
        <v>1.4610421792502493E-2</v>
      </c>
      <c r="N9" s="10">
        <v>-0.22947578311358541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4299.3100000000004</v>
      </c>
      <c r="M10" s="10">
        <v>5.2233239887116145E-3</v>
      </c>
      <c r="N10" s="10">
        <v>-0.17545175235033961</v>
      </c>
    </row>
    <row r="11" spans="1:14" ht="12.75">
      <c r="A11" s="3" t="s">
        <v>6</v>
      </c>
      <c r="B11" s="6"/>
      <c r="C11" s="6"/>
      <c r="D11" s="13">
        <v>8660.8668300099998</v>
      </c>
      <c r="E11" s="13">
        <v>4373.5392119799999</v>
      </c>
      <c r="F11" s="13">
        <v>6652.6451735700002</v>
      </c>
      <c r="G11" s="13">
        <v>6786.2829380529402</v>
      </c>
      <c r="H11" s="13">
        <v>7977.5255130725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7242.3824509899996</v>
      </c>
      <c r="E12" s="15">
        <v>3603.3513080299999</v>
      </c>
      <c r="F12" s="15">
        <v>5717.9793547700001</v>
      </c>
      <c r="G12" s="15">
        <v>5784.6634736711767</v>
      </c>
      <c r="H12" s="15">
        <v>6696.7952380125007</v>
      </c>
      <c r="K12" s="6" t="s">
        <v>28</v>
      </c>
      <c r="L12" s="9">
        <v>919.37</v>
      </c>
      <c r="M12" s="10">
        <v>1.2644703653526435E-2</v>
      </c>
      <c r="N12" s="10">
        <v>-0.19662877166001103</v>
      </c>
    </row>
    <row r="13" spans="1:14" ht="12.75">
      <c r="A13" s="6" t="s">
        <v>8</v>
      </c>
      <c r="B13" s="6"/>
      <c r="C13" s="6"/>
      <c r="D13" s="15">
        <v>1075.0009203899999</v>
      </c>
      <c r="E13" s="15">
        <v>521.84217576000003</v>
      </c>
      <c r="F13" s="15">
        <v>697.82300882000004</v>
      </c>
      <c r="G13" s="15">
        <v>726.24124083764696</v>
      </c>
      <c r="H13" s="15">
        <v>799.88091961250007</v>
      </c>
      <c r="K13" s="6" t="s">
        <v>29</v>
      </c>
      <c r="L13" s="9">
        <v>2327.69</v>
      </c>
      <c r="M13" s="10">
        <v>2.577560373699983E-2</v>
      </c>
      <c r="N13" s="10">
        <v>-0.19570362845404576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287.20746517999999</v>
      </c>
      <c r="E15" s="13">
        <v>189.24642043</v>
      </c>
      <c r="F15" s="13">
        <v>197.24695227999999</v>
      </c>
      <c r="G15" s="13">
        <v>395.50903874941179</v>
      </c>
      <c r="H15" s="13">
        <v>540.17449044299997</v>
      </c>
    </row>
    <row r="16" spans="1:14" ht="12.75">
      <c r="A16" s="3" t="s">
        <v>10</v>
      </c>
      <c r="B16" s="6"/>
      <c r="C16" s="6"/>
      <c r="D16" s="13">
        <v>45.330570180000002</v>
      </c>
      <c r="E16" s="13">
        <v>31.275181509999999</v>
      </c>
      <c r="F16" s="13">
        <v>39.479973729999998</v>
      </c>
      <c r="G16" s="13">
        <v>39.949931736470589</v>
      </c>
      <c r="H16" s="13">
        <v>48.786472936999992</v>
      </c>
    </row>
    <row r="17" spans="1:8" ht="12.75">
      <c r="A17" s="3" t="s">
        <v>11</v>
      </c>
      <c r="B17" s="6"/>
      <c r="C17" s="6"/>
      <c r="D17" s="13">
        <v>23.222837470000002</v>
      </c>
      <c r="E17" s="13">
        <v>10.007251500000001</v>
      </c>
      <c r="F17" s="13">
        <v>9.8283716200000004</v>
      </c>
      <c r="G17" s="13">
        <v>15.492424183529412</v>
      </c>
      <c r="H17" s="13">
        <v>19.995770395000001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16.25782478</v>
      </c>
      <c r="E19" s="13">
        <v>9.6437781099999995</v>
      </c>
      <c r="F19" s="13">
        <v>6.69908356</v>
      </c>
      <c r="G19" s="13">
        <v>10.914431236470588</v>
      </c>
      <c r="H19" s="13">
        <v>18.386868742999997</v>
      </c>
    </row>
    <row r="20" spans="1:8" ht="12.75">
      <c r="A20" s="6" t="s">
        <v>13</v>
      </c>
      <c r="B20" s="6"/>
      <c r="C20" s="6"/>
      <c r="D20" s="15">
        <v>2.8088675599999999</v>
      </c>
      <c r="E20" s="15">
        <v>2.05623661</v>
      </c>
      <c r="F20" s="15">
        <v>0.98238481</v>
      </c>
      <c r="G20" s="15">
        <v>2.1134758741176469</v>
      </c>
      <c r="H20" s="15">
        <v>2.7960212789999996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2896322</v>
      </c>
      <c r="E22" s="20">
        <v>1620230</v>
      </c>
      <c r="F22" s="20">
        <v>2393068</v>
      </c>
      <c r="G22" s="20">
        <v>2310526.588235294</v>
      </c>
      <c r="H22" s="20">
        <v>2628131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121</v>
      </c>
      <c r="C30" s="25">
        <v>345.86410000000001</v>
      </c>
      <c r="D30" s="6"/>
      <c r="E30" s="6"/>
      <c r="F30" s="6" t="s">
        <v>122</v>
      </c>
      <c r="G30" s="25">
        <v>106.9479</v>
      </c>
    </row>
    <row r="31" spans="1:8" ht="12.75">
      <c r="B31" s="6" t="s">
        <v>123</v>
      </c>
      <c r="C31" s="25">
        <v>276.30680000000001</v>
      </c>
      <c r="D31" s="6"/>
      <c r="E31" s="6"/>
      <c r="F31" s="6" t="s">
        <v>124</v>
      </c>
      <c r="G31" s="25">
        <v>60.204099999999997</v>
      </c>
    </row>
    <row r="32" spans="1:8" ht="12.75">
      <c r="B32" s="6" t="s">
        <v>35</v>
      </c>
      <c r="C32" s="25">
        <v>249.90610000000001</v>
      </c>
      <c r="D32" s="6"/>
      <c r="E32" s="6"/>
      <c r="F32" s="6" t="s">
        <v>125</v>
      </c>
      <c r="G32" s="25">
        <v>42.237299999999998</v>
      </c>
    </row>
    <row r="33" spans="2:7" ht="12.75">
      <c r="B33" s="6" t="s">
        <v>34</v>
      </c>
      <c r="C33" s="25">
        <v>241.5908</v>
      </c>
      <c r="D33" s="6"/>
      <c r="E33" s="6"/>
      <c r="F33" s="6" t="s">
        <v>108</v>
      </c>
      <c r="G33" s="25">
        <v>40.027900000000002</v>
      </c>
    </row>
    <row r="34" spans="2:7" ht="12.75">
      <c r="B34" s="6" t="s">
        <v>114</v>
      </c>
      <c r="C34" s="25">
        <v>228.21010000000001</v>
      </c>
      <c r="D34" s="6"/>
      <c r="E34" s="6"/>
      <c r="F34" s="6" t="s">
        <v>126</v>
      </c>
      <c r="G34" s="25">
        <v>34.552900000000001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43977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43977</v>
      </c>
      <c r="E6" s="11">
        <v>43976</v>
      </c>
      <c r="F6" s="11">
        <v>43973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4606.24</v>
      </c>
      <c r="L7" s="10">
        <v>1.4610421792502493E-2</v>
      </c>
      <c r="M7" s="10">
        <v>-0.22947578311358541</v>
      </c>
    </row>
    <row r="8" spans="1:13">
      <c r="J8" s="6" t="s">
        <v>43</v>
      </c>
      <c r="K8" s="9">
        <v>10065.469999999999</v>
      </c>
      <c r="L8" s="10">
        <v>2.231622781403142E-2</v>
      </c>
      <c r="M8" s="10">
        <v>-0.19122384255595082</v>
      </c>
    </row>
    <row r="9" spans="1:13" ht="15">
      <c r="A9" s="18" t="s">
        <v>4</v>
      </c>
      <c r="B9" s="17"/>
      <c r="C9" s="17"/>
      <c r="D9" s="19">
        <v>5360.4562445499996</v>
      </c>
      <c r="E9" s="19">
        <v>2801.0429508799998</v>
      </c>
      <c r="F9" s="19">
        <v>3719.71464681</v>
      </c>
      <c r="G9" s="19">
        <v>3936.9900113435297</v>
      </c>
      <c r="H9" s="19">
        <v>4850.363706264</v>
      </c>
      <c r="J9" s="6" t="s">
        <v>44</v>
      </c>
      <c r="K9" s="9">
        <v>5106.71</v>
      </c>
      <c r="L9" s="10">
        <v>1.531912693899784E-2</v>
      </c>
      <c r="M9" s="10">
        <v>-0.22600627172102505</v>
      </c>
    </row>
    <row r="10" spans="1:13">
      <c r="A10" s="14" t="s">
        <v>5</v>
      </c>
      <c r="J10" s="6" t="s">
        <v>16</v>
      </c>
      <c r="K10" s="9">
        <v>3653.69</v>
      </c>
      <c r="L10" s="10">
        <v>1.5193066982309045E-2</v>
      </c>
      <c r="M10" s="10">
        <v>-0.22325046451607411</v>
      </c>
    </row>
    <row r="11" spans="1:13">
      <c r="A11" s="3" t="s">
        <v>6</v>
      </c>
      <c r="D11" s="13">
        <v>5150.7922474799998</v>
      </c>
      <c r="E11" s="13">
        <v>2659.3710176200002</v>
      </c>
      <c r="F11" s="13">
        <v>3571.6366432</v>
      </c>
      <c r="G11" s="13">
        <v>3618.1830706111759</v>
      </c>
      <c r="H11" s="13">
        <v>4400.8831228664994</v>
      </c>
      <c r="J11" s="6" t="s">
        <v>45</v>
      </c>
      <c r="K11" s="9">
        <v>11214.05</v>
      </c>
      <c r="L11" s="10">
        <v>1.3805741438198238E-2</v>
      </c>
      <c r="M11" s="10">
        <v>-0.19113425351560032</v>
      </c>
    </row>
    <row r="12" spans="1:13">
      <c r="A12" s="6" t="s">
        <v>41</v>
      </c>
      <c r="D12" s="15">
        <v>4160.8888128600001</v>
      </c>
      <c r="E12" s="15">
        <v>2082.3036651900002</v>
      </c>
      <c r="F12" s="15">
        <v>2957.7924483299998</v>
      </c>
      <c r="G12" s="15">
        <v>3044.8119066388235</v>
      </c>
      <c r="H12" s="15">
        <v>3666.3516123924992</v>
      </c>
      <c r="J12" s="6" t="s">
        <v>46</v>
      </c>
      <c r="K12" s="9">
        <v>8892.5499999999993</v>
      </c>
      <c r="L12" s="10">
        <v>5.214538762572829E-3</v>
      </c>
      <c r="M12" s="10">
        <v>-0.21357759383069808</v>
      </c>
    </row>
    <row r="13" spans="1:13">
      <c r="A13" s="6" t="s">
        <v>42</v>
      </c>
      <c r="D13" s="15">
        <v>5350.0245304600003</v>
      </c>
      <c r="E13" s="15">
        <v>2722.6464250700001</v>
      </c>
      <c r="F13" s="15">
        <v>3737.2860494199999</v>
      </c>
      <c r="G13" s="15">
        <v>3776.3977946047057</v>
      </c>
      <c r="H13" s="15">
        <v>4440.9044628315005</v>
      </c>
      <c r="J13" s="6" t="s">
        <v>47</v>
      </c>
      <c r="K13" s="9">
        <v>10866.89</v>
      </c>
      <c r="L13" s="10">
        <v>1.2455744791860734E-2</v>
      </c>
      <c r="M13" s="10">
        <v>-0.19471531671862619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3579.83</v>
      </c>
      <c r="L14" s="10">
        <v>1.5042049688384296E-2</v>
      </c>
      <c r="M14" s="10">
        <v>-0.22310693854874697</v>
      </c>
    </row>
    <row r="15" spans="1:13">
      <c r="A15" s="3" t="s">
        <v>9</v>
      </c>
      <c r="D15" s="13">
        <v>176.80761305999999</v>
      </c>
      <c r="E15" s="13">
        <v>120.48266565</v>
      </c>
      <c r="F15" s="13">
        <v>125.40859272</v>
      </c>
      <c r="G15" s="13">
        <v>292.6667588741177</v>
      </c>
      <c r="H15" s="13">
        <v>418.35167417350004</v>
      </c>
    </row>
    <row r="16" spans="1:13">
      <c r="A16" s="3" t="s">
        <v>10</v>
      </c>
      <c r="D16" s="13">
        <v>19.392881299999999</v>
      </c>
      <c r="E16" s="13">
        <v>11.86228365</v>
      </c>
      <c r="F16" s="13">
        <v>14.251419629999999</v>
      </c>
      <c r="G16" s="13">
        <v>14.327750599999996</v>
      </c>
      <c r="H16" s="13">
        <v>16.098769033000004</v>
      </c>
    </row>
    <row r="17" spans="1:8">
      <c r="A17" s="3" t="s">
        <v>11</v>
      </c>
      <c r="D17" s="13">
        <v>11.152261019999999</v>
      </c>
      <c r="E17" s="13">
        <v>7.0830414299999997</v>
      </c>
      <c r="F17" s="13">
        <v>6.5936591199999999</v>
      </c>
      <c r="G17" s="13">
        <v>9.4701087358823557</v>
      </c>
      <c r="H17" s="13">
        <v>12.396452671500001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2.3112416900000001</v>
      </c>
      <c r="E19" s="13">
        <v>2.24394253</v>
      </c>
      <c r="F19" s="13">
        <v>1.8243321400000001</v>
      </c>
      <c r="G19" s="13">
        <v>2.3423225223529407</v>
      </c>
      <c r="H19" s="13">
        <v>2.6336875194999996</v>
      </c>
    </row>
    <row r="20" spans="1:8">
      <c r="A20" s="6" t="s">
        <v>13</v>
      </c>
      <c r="D20" s="15">
        <v>5.5858629999999999E-2</v>
      </c>
      <c r="E20" s="15">
        <v>7.3760500000000007E-2</v>
      </c>
      <c r="F20" s="15">
        <v>1.4948680000000001E-2</v>
      </c>
      <c r="G20" s="15">
        <v>9.6979235294117644E-2</v>
      </c>
      <c r="H20" s="15">
        <v>0.1101628585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1775562</v>
      </c>
      <c r="E22" s="20">
        <v>1041888</v>
      </c>
      <c r="F22" s="20">
        <v>1420532</v>
      </c>
      <c r="G22" s="20">
        <v>1297646.705882353</v>
      </c>
      <c r="H22" s="20">
        <v>1493476.8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121</v>
      </c>
      <c r="B31" s="25">
        <v>345.86410000000001</v>
      </c>
      <c r="D31" s="6" t="s">
        <v>127</v>
      </c>
      <c r="E31" s="25">
        <v>21.973094</v>
      </c>
      <c r="G31" s="6" t="s">
        <v>128</v>
      </c>
      <c r="H31" s="25">
        <v>-26.470587999999999</v>
      </c>
    </row>
    <row r="32" spans="1:8">
      <c r="A32" s="6" t="s">
        <v>123</v>
      </c>
      <c r="B32" s="25">
        <v>276.30680000000001</v>
      </c>
      <c r="D32" s="6" t="s">
        <v>129</v>
      </c>
      <c r="E32" s="25">
        <v>19.230768999999999</v>
      </c>
      <c r="G32" s="6" t="s">
        <v>130</v>
      </c>
      <c r="H32" s="25">
        <v>-26.016259999999999</v>
      </c>
    </row>
    <row r="33" spans="1:8">
      <c r="A33" s="6" t="s">
        <v>34</v>
      </c>
      <c r="B33" s="25">
        <v>241.5908</v>
      </c>
      <c r="D33" s="6" t="s">
        <v>131</v>
      </c>
      <c r="E33" s="25">
        <v>18.599034</v>
      </c>
      <c r="G33" s="6" t="s">
        <v>132</v>
      </c>
      <c r="H33" s="25">
        <v>-17.570093</v>
      </c>
    </row>
    <row r="34" spans="1:8">
      <c r="A34" s="6" t="s">
        <v>114</v>
      </c>
      <c r="B34" s="25">
        <v>228.21010000000001</v>
      </c>
      <c r="D34" s="6" t="s">
        <v>133</v>
      </c>
      <c r="E34" s="25">
        <v>17.098445999999999</v>
      </c>
      <c r="G34" s="6" t="s">
        <v>134</v>
      </c>
      <c r="H34" s="25">
        <v>-14.473684</v>
      </c>
    </row>
    <row r="35" spans="1:8">
      <c r="A35" s="6" t="s">
        <v>101</v>
      </c>
      <c r="B35" s="25">
        <v>209.32210000000001</v>
      </c>
      <c r="D35" s="6" t="s">
        <v>118</v>
      </c>
      <c r="E35" s="25">
        <v>16.393162</v>
      </c>
      <c r="G35" s="6" t="s">
        <v>135</v>
      </c>
      <c r="H35" s="25">
        <v>-13.407821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43977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43977</v>
      </c>
      <c r="E6" s="11">
        <v>43976</v>
      </c>
      <c r="F6" s="11">
        <v>43973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531.29999999999995</v>
      </c>
      <c r="L7" s="10">
        <v>-2.852745767801701E-3</v>
      </c>
      <c r="M7" s="10">
        <v>-0.12120811141618992</v>
      </c>
    </row>
    <row r="8" spans="1:13">
      <c r="J8" s="6" t="s">
        <v>19</v>
      </c>
      <c r="K8" s="9">
        <v>715.58</v>
      </c>
      <c r="L8" s="10">
        <v>1.3110205006229503E-2</v>
      </c>
      <c r="M8" s="10">
        <v>-0.21405427965775914</v>
      </c>
    </row>
    <row r="9" spans="1:13" ht="15">
      <c r="A9" s="18" t="s">
        <v>4</v>
      </c>
      <c r="B9" s="17"/>
      <c r="C9" s="17"/>
      <c r="D9" s="19">
        <v>2722.9694911800002</v>
      </c>
      <c r="E9" s="19">
        <v>1440.75965559</v>
      </c>
      <c r="F9" s="19">
        <v>2231.5187583000002</v>
      </c>
      <c r="G9" s="19">
        <v>2604.2523533888234</v>
      </c>
      <c r="H9" s="19">
        <v>2985.476499775501</v>
      </c>
      <c r="J9" s="6" t="s">
        <v>21</v>
      </c>
      <c r="K9" s="9">
        <v>777.8</v>
      </c>
      <c r="L9" s="10">
        <v>2.1646613776072909E-2</v>
      </c>
      <c r="M9" s="10">
        <v>-0.2442673921492422</v>
      </c>
    </row>
    <row r="10" spans="1:13">
      <c r="A10" s="14" t="s">
        <v>5</v>
      </c>
      <c r="J10" s="6" t="s">
        <v>20</v>
      </c>
      <c r="K10" s="9">
        <v>762.24</v>
      </c>
      <c r="L10" s="10">
        <v>1.4188869620053168E-3</v>
      </c>
      <c r="M10" s="10">
        <v>-0.12059715956943595</v>
      </c>
    </row>
    <row r="11" spans="1:13">
      <c r="A11" s="3" t="s">
        <v>6</v>
      </c>
      <c r="D11" s="13">
        <v>2567.4965391199999</v>
      </c>
      <c r="E11" s="13">
        <v>1345.0566229399999</v>
      </c>
      <c r="F11" s="13">
        <v>2128.6566214300001</v>
      </c>
      <c r="G11" s="13">
        <v>2465.1180340523533</v>
      </c>
      <c r="H11" s="13">
        <v>2812.1988599509996</v>
      </c>
      <c r="K11" s="9"/>
      <c r="L11" s="10"/>
      <c r="M11" s="10"/>
    </row>
    <row r="12" spans="1:13">
      <c r="A12" s="6" t="s">
        <v>58</v>
      </c>
      <c r="D12" s="15">
        <v>2197.3014417300001</v>
      </c>
      <c r="E12" s="15">
        <v>1139.24939907</v>
      </c>
      <c r="F12" s="15">
        <v>1896.6699826399999</v>
      </c>
      <c r="G12" s="15">
        <v>2180.8300198205884</v>
      </c>
      <c r="H12" s="15">
        <v>2481.7354204414996</v>
      </c>
      <c r="K12" s="9"/>
      <c r="L12" s="10"/>
      <c r="M12" s="10"/>
    </row>
    <row r="13" spans="1:13">
      <c r="A13" s="6" t="s">
        <v>59</v>
      </c>
      <c r="D13" s="15">
        <v>279.26094897000002</v>
      </c>
      <c r="E13" s="15">
        <v>165.62101453</v>
      </c>
      <c r="F13" s="15">
        <v>196.16900050000001</v>
      </c>
      <c r="G13" s="15">
        <v>220.30531823352942</v>
      </c>
      <c r="H13" s="15">
        <v>257.59083485500003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109.29559478</v>
      </c>
      <c r="E15" s="13">
        <v>68.594257049999996</v>
      </c>
      <c r="F15" s="13">
        <v>71.716298420000001</v>
      </c>
      <c r="G15" s="13">
        <v>102.37960042058823</v>
      </c>
      <c r="H15" s="13">
        <v>121.10562742899999</v>
      </c>
    </row>
    <row r="16" spans="1:13">
      <c r="A16" s="3" t="s">
        <v>10</v>
      </c>
      <c r="D16" s="13">
        <v>23.05215123</v>
      </c>
      <c r="E16" s="13">
        <v>18.60651906</v>
      </c>
      <c r="F16" s="13">
        <v>24.678743730000001</v>
      </c>
      <c r="G16" s="13">
        <v>24.404429088235293</v>
      </c>
      <c r="H16" s="13">
        <v>31.424886100499997</v>
      </c>
    </row>
    <row r="17" spans="1:8">
      <c r="A17" s="3" t="s">
        <v>11</v>
      </c>
      <c r="D17" s="13">
        <v>11.29214159</v>
      </c>
      <c r="E17" s="13">
        <v>2.3323336000000001</v>
      </c>
      <c r="F17" s="13">
        <v>2.4756366399999998</v>
      </c>
      <c r="G17" s="13">
        <v>5.0272731235294126</v>
      </c>
      <c r="H17" s="13">
        <v>6.8803307400000007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11.833064459999999</v>
      </c>
      <c r="E19" s="13">
        <v>6.1699229400000002</v>
      </c>
      <c r="F19" s="13">
        <v>3.9914580800000001</v>
      </c>
      <c r="G19" s="13">
        <v>7.3230167041176486</v>
      </c>
      <c r="H19" s="13">
        <v>13.866795554999999</v>
      </c>
    </row>
    <row r="20" spans="1:8">
      <c r="A20" s="6" t="s">
        <v>13</v>
      </c>
      <c r="D20" s="15">
        <v>0.92933538000000004</v>
      </c>
      <c r="E20" s="15">
        <v>0.92770476999999996</v>
      </c>
      <c r="F20" s="15">
        <v>0.25375753000000001</v>
      </c>
      <c r="G20" s="15">
        <v>1.0905381123529412</v>
      </c>
      <c r="H20" s="15">
        <v>1.2903830939999996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785822</v>
      </c>
      <c r="E22" s="20">
        <v>427998</v>
      </c>
      <c r="F22" s="20">
        <v>715164</v>
      </c>
      <c r="G22" s="20">
        <v>760547.5294117647</v>
      </c>
      <c r="H22" s="20">
        <v>848119.7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249.90610000000001</v>
      </c>
      <c r="D31" s="6" t="s">
        <v>136</v>
      </c>
      <c r="E31" s="25">
        <v>11.273299</v>
      </c>
      <c r="G31" s="6" t="s">
        <v>137</v>
      </c>
      <c r="H31" s="25">
        <v>-7.9545450000000004</v>
      </c>
    </row>
    <row r="32" spans="1:8">
      <c r="A32" s="6" t="s">
        <v>36</v>
      </c>
      <c r="B32" s="25">
        <v>217.4881</v>
      </c>
      <c r="D32" s="6" t="s">
        <v>124</v>
      </c>
      <c r="E32" s="25">
        <v>9.7832819999999998</v>
      </c>
      <c r="G32" s="6" t="s">
        <v>138</v>
      </c>
      <c r="H32" s="25">
        <v>-7.6923079999999997</v>
      </c>
    </row>
    <row r="33" spans="1:8">
      <c r="A33" s="6" t="s">
        <v>113</v>
      </c>
      <c r="B33" s="25">
        <v>202.76439999999999</v>
      </c>
      <c r="D33" s="6" t="s">
        <v>139</v>
      </c>
      <c r="E33" s="25">
        <v>8.5106380000000001</v>
      </c>
      <c r="G33" s="6" t="s">
        <v>140</v>
      </c>
      <c r="H33" s="25">
        <v>-6.0728739999999997</v>
      </c>
    </row>
    <row r="34" spans="1:8">
      <c r="A34" s="6" t="s">
        <v>102</v>
      </c>
      <c r="B34" s="25">
        <v>180.96350000000001</v>
      </c>
      <c r="D34" s="6" t="s">
        <v>141</v>
      </c>
      <c r="E34" s="25">
        <v>8.1659970000000008</v>
      </c>
      <c r="G34" s="6" t="s">
        <v>119</v>
      </c>
      <c r="H34" s="25">
        <v>-4.4967879999999996</v>
      </c>
    </row>
    <row r="35" spans="1:8">
      <c r="A35" s="6" t="s">
        <v>119</v>
      </c>
      <c r="B35" s="25">
        <v>167.61869999999999</v>
      </c>
      <c r="D35" s="6" t="s">
        <v>142</v>
      </c>
      <c r="E35" s="25">
        <v>7.4509800000000004</v>
      </c>
      <c r="G35" s="6" t="s">
        <v>115</v>
      </c>
      <c r="H35" s="25">
        <v>-3.0412370000000002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43977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43977</v>
      </c>
      <c r="E6" s="11">
        <v>43976</v>
      </c>
      <c r="F6" s="11">
        <v>43973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3165.46</v>
      </c>
      <c r="L7" s="10">
        <v>5.379043104251835E-2</v>
      </c>
      <c r="M7" s="10">
        <v>-0.19979877800613266</v>
      </c>
    </row>
    <row r="8" spans="1:13">
      <c r="J8" s="6" t="s">
        <v>66</v>
      </c>
      <c r="K8" s="9">
        <v>5254.58</v>
      </c>
      <c r="L8" s="10">
        <v>9.0659968467767804E-3</v>
      </c>
      <c r="M8" s="10">
        <v>-0.13877839349254506</v>
      </c>
    </row>
    <row r="9" spans="1:13" ht="15">
      <c r="A9" s="18" t="s">
        <v>4</v>
      </c>
      <c r="B9" s="17"/>
      <c r="C9" s="17"/>
      <c r="D9" s="19">
        <v>564.67620648000002</v>
      </c>
      <c r="E9" s="19">
        <v>204.55111532999999</v>
      </c>
      <c r="F9" s="19">
        <v>663.26763926000001</v>
      </c>
      <c r="G9" s="19">
        <v>343.7516154376471</v>
      </c>
      <c r="H9" s="19">
        <v>387.04587046099994</v>
      </c>
      <c r="J9" s="6" t="s">
        <v>67</v>
      </c>
      <c r="K9" s="9">
        <v>11373.16</v>
      </c>
      <c r="L9" s="10">
        <v>-4.8687459903162811E-4</v>
      </c>
      <c r="M9" s="10">
        <v>-0.17353788824569849</v>
      </c>
    </row>
    <row r="10" spans="1:13">
      <c r="A10" s="14" t="s">
        <v>5</v>
      </c>
      <c r="J10" s="6" t="s">
        <v>68</v>
      </c>
      <c r="K10" s="9">
        <v>7544.62</v>
      </c>
      <c r="L10" s="10">
        <v>9.6878709568630761E-3</v>
      </c>
      <c r="M10" s="10">
        <v>-0.13277837549541605</v>
      </c>
    </row>
    <row r="11" spans="1:13">
      <c r="A11" s="3" t="s">
        <v>6</v>
      </c>
      <c r="D11" s="13">
        <v>563.02126243999999</v>
      </c>
      <c r="E11" s="13">
        <v>204.196303</v>
      </c>
      <c r="F11" s="13">
        <v>662.94283672999995</v>
      </c>
      <c r="G11" s="13">
        <v>342.70645110352939</v>
      </c>
      <c r="H11" s="13">
        <v>385.66280557550004</v>
      </c>
      <c r="J11" s="6" t="s">
        <v>69</v>
      </c>
      <c r="K11" s="9">
        <v>15457.38</v>
      </c>
      <c r="L11" s="10">
        <v>-4.8690875019641311E-4</v>
      </c>
      <c r="M11" s="10">
        <v>-0.16899112615949696</v>
      </c>
    </row>
    <row r="12" spans="1:13">
      <c r="A12" s="6" t="s">
        <v>61</v>
      </c>
      <c r="D12" s="15">
        <v>814.09146941999995</v>
      </c>
      <c r="E12" s="15">
        <v>322.09282567999998</v>
      </c>
      <c r="F12" s="15">
        <v>876.84569742999997</v>
      </c>
      <c r="G12" s="15">
        <v>563.98497179235289</v>
      </c>
      <c r="H12" s="15">
        <v>588.1752804875</v>
      </c>
      <c r="J12" s="6" t="s">
        <v>70</v>
      </c>
      <c r="K12" s="9">
        <v>9109.74</v>
      </c>
      <c r="L12" s="10">
        <v>2.6257623926116302E-2</v>
      </c>
      <c r="M12" s="10">
        <v>-0.26333137367955861</v>
      </c>
    </row>
    <row r="13" spans="1:13">
      <c r="A13" s="6" t="s">
        <v>62</v>
      </c>
      <c r="D13" s="15">
        <v>1390.4626926799999</v>
      </c>
      <c r="E13" s="15">
        <v>627.09085103999996</v>
      </c>
      <c r="F13" s="15">
        <v>1398.58955958</v>
      </c>
      <c r="G13" s="15">
        <v>1097.8360488317649</v>
      </c>
      <c r="H13" s="15">
        <v>1237.3408412204999</v>
      </c>
      <c r="J13" s="6" t="s">
        <v>71</v>
      </c>
      <c r="K13" s="9">
        <v>33893.79</v>
      </c>
      <c r="L13" s="10">
        <v>2.6352414065845098E-2</v>
      </c>
      <c r="M13" s="10">
        <v>-0.25521036251531881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31451.13</v>
      </c>
      <c r="L14" s="10">
        <v>2.6433716467093138E-2</v>
      </c>
      <c r="M14" s="10">
        <v>-0.25573407304476881</v>
      </c>
    </row>
    <row r="15" spans="1:13">
      <c r="A15" s="3" t="s">
        <v>9</v>
      </c>
      <c r="D15" s="13">
        <v>1.07075907</v>
      </c>
      <c r="E15" s="13">
        <v>0.16140811999999999</v>
      </c>
      <c r="F15" s="13">
        <v>8.1308359999999996E-2</v>
      </c>
      <c r="G15" s="13">
        <v>0.41835746411764707</v>
      </c>
      <c r="H15" s="13">
        <v>0.62333795449999996</v>
      </c>
    </row>
    <row r="16" spans="1:13">
      <c r="A16" s="3" t="s">
        <v>10</v>
      </c>
      <c r="D16" s="13">
        <v>0.44244347000000001</v>
      </c>
      <c r="E16" s="13">
        <v>0.16213721</v>
      </c>
      <c r="F16" s="13">
        <v>0.21175467000000001</v>
      </c>
      <c r="G16" s="13">
        <v>0.50380906999999997</v>
      </c>
      <c r="H16" s="13">
        <v>0.49820333450000004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0.14174149999999999</v>
      </c>
      <c r="E19" s="13">
        <v>3.1267000000000003E-2</v>
      </c>
      <c r="F19" s="13">
        <v>3.1739499999999997E-2</v>
      </c>
      <c r="G19" s="13">
        <v>0.1229978</v>
      </c>
      <c r="H19" s="13">
        <v>0.26152359649999996</v>
      </c>
    </row>
    <row r="20" spans="1:8">
      <c r="A20" s="6" t="s">
        <v>13</v>
      </c>
      <c r="D20" s="15">
        <v>1.0248E-2</v>
      </c>
      <c r="E20" s="15">
        <v>0</v>
      </c>
      <c r="F20" s="15">
        <v>9.8440000000000003E-3</v>
      </c>
      <c r="G20" s="15">
        <v>4.8226647058823534E-3</v>
      </c>
      <c r="H20" s="15">
        <v>1.7135946500000002E-2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213190</v>
      </c>
      <c r="E22" s="20">
        <v>91876</v>
      </c>
      <c r="F22" s="20">
        <v>150016</v>
      </c>
      <c r="G22" s="20">
        <v>133895.0588235294</v>
      </c>
      <c r="H22" s="20">
        <v>150855.6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130.63380000000001</v>
      </c>
      <c r="D31" s="6" t="s">
        <v>143</v>
      </c>
      <c r="E31" s="25">
        <v>19.142856999999999</v>
      </c>
      <c r="G31" s="6" t="s">
        <v>144</v>
      </c>
      <c r="H31" s="25">
        <v>-7.7478860000000003</v>
      </c>
    </row>
    <row r="32" spans="1:8">
      <c r="A32" s="6" t="s">
        <v>65</v>
      </c>
      <c r="B32" s="25">
        <v>76.013900000000007</v>
      </c>
      <c r="D32" s="6" t="s">
        <v>116</v>
      </c>
      <c r="E32" s="25">
        <v>12.890323</v>
      </c>
      <c r="G32" s="6" t="s">
        <v>145</v>
      </c>
      <c r="H32" s="25">
        <v>-3.1026250000000002</v>
      </c>
    </row>
    <row r="33" spans="1:8">
      <c r="A33" s="6" t="s">
        <v>104</v>
      </c>
      <c r="B33" s="25">
        <v>30.440300000000001</v>
      </c>
      <c r="D33" s="6" t="s">
        <v>65</v>
      </c>
      <c r="E33" s="25">
        <v>12.693358</v>
      </c>
      <c r="G33" s="6" t="s">
        <v>146</v>
      </c>
      <c r="H33" s="25">
        <v>-2.9264709999999998</v>
      </c>
    </row>
    <row r="34" spans="1:8">
      <c r="A34" s="6" t="s">
        <v>106</v>
      </c>
      <c r="B34" s="25">
        <v>29.319099999999999</v>
      </c>
      <c r="D34" s="6" t="s">
        <v>147</v>
      </c>
      <c r="E34" s="25">
        <v>9.5890409999999999</v>
      </c>
      <c r="G34" s="6" t="s">
        <v>148</v>
      </c>
      <c r="H34" s="25">
        <v>-2.9209619999999998</v>
      </c>
    </row>
    <row r="35" spans="1:8">
      <c r="A35" s="6" t="s">
        <v>117</v>
      </c>
      <c r="B35" s="25">
        <v>26.203099999999999</v>
      </c>
      <c r="D35" s="6" t="s">
        <v>149</v>
      </c>
      <c r="E35" s="25">
        <v>8.9947090000000003</v>
      </c>
      <c r="G35" s="6" t="s">
        <v>150</v>
      </c>
      <c r="H35" s="25">
        <v>-2.636917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43977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43977</v>
      </c>
      <c r="E6" s="11">
        <v>43976</v>
      </c>
      <c r="F6" s="11">
        <v>43973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5874.63</v>
      </c>
      <c r="L7" s="10">
        <v>2.6571977275944292E-2</v>
      </c>
      <c r="M7" s="10">
        <v>-0.18219480720159364</v>
      </c>
    </row>
    <row r="8" spans="1:13">
      <c r="J8" s="6" t="s">
        <v>97</v>
      </c>
      <c r="K8" s="9">
        <v>81.319999999999993</v>
      </c>
      <c r="L8" s="10">
        <v>0.10115098171970205</v>
      </c>
      <c r="M8" s="10">
        <v>-0.57709709293254985</v>
      </c>
    </row>
    <row r="9" spans="1:13" ht="15">
      <c r="A9" s="18" t="s">
        <v>4</v>
      </c>
      <c r="B9" s="17"/>
      <c r="C9" s="17"/>
      <c r="D9" s="19">
        <v>255.65165318999999</v>
      </c>
      <c r="E9" s="19">
        <v>107.19400272999999</v>
      </c>
      <c r="F9" s="19">
        <v>183.64630862000001</v>
      </c>
      <c r="G9" s="19">
        <v>243.94850570235297</v>
      </c>
      <c r="H9" s="19">
        <v>250.74533486249999</v>
      </c>
      <c r="J9" s="6" t="s">
        <v>98</v>
      </c>
      <c r="K9" s="9">
        <v>1029.08</v>
      </c>
      <c r="L9" s="10">
        <v>2.9038838446462156E-2</v>
      </c>
      <c r="M9" s="10">
        <v>-0.13978099139011957</v>
      </c>
    </row>
    <row r="10" spans="1:13">
      <c r="A10" s="14" t="s">
        <v>5</v>
      </c>
      <c r="J10" s="6" t="s">
        <v>99</v>
      </c>
      <c r="K10" s="9">
        <v>1140.6099999999999</v>
      </c>
      <c r="L10" s="10">
        <v>3.3151873624333028E-2</v>
      </c>
      <c r="M10" s="10">
        <v>-0.21679690182237665</v>
      </c>
    </row>
    <row r="11" spans="1:13">
      <c r="A11" s="3" t="s">
        <v>6</v>
      </c>
      <c r="D11" s="13">
        <v>255.65165318999999</v>
      </c>
      <c r="E11" s="13">
        <v>107.19400272999999</v>
      </c>
      <c r="F11" s="13">
        <v>183.64630862000001</v>
      </c>
      <c r="G11" s="13">
        <v>243.94809650529416</v>
      </c>
      <c r="H11" s="13">
        <v>250.74358382149998</v>
      </c>
      <c r="J11" s="6" t="s">
        <v>100</v>
      </c>
      <c r="K11" s="9">
        <v>1692.47</v>
      </c>
      <c r="L11" s="10">
        <v>8.7856806518331609E-3</v>
      </c>
      <c r="M11" s="10">
        <v>-0.21343024850003023</v>
      </c>
    </row>
    <row r="12" spans="1:13">
      <c r="A12" s="6" t="s">
        <v>94</v>
      </c>
      <c r="D12" s="15">
        <v>250.71616574999999</v>
      </c>
      <c r="E12" s="15">
        <v>105.70740972999999</v>
      </c>
      <c r="F12" s="15">
        <v>182.47554355</v>
      </c>
      <c r="G12" s="15">
        <v>241.07784440411766</v>
      </c>
      <c r="H12" s="15">
        <v>245.74115575700003</v>
      </c>
      <c r="K12" s="9"/>
      <c r="L12" s="10"/>
      <c r="M12" s="10"/>
    </row>
    <row r="13" spans="1:13">
      <c r="A13" s="6" t="s">
        <v>95</v>
      </c>
      <c r="D13" s="15">
        <v>4.9354874400000002</v>
      </c>
      <c r="E13" s="15">
        <v>1.4865930000000001</v>
      </c>
      <c r="F13" s="15">
        <v>1.1707650700000001</v>
      </c>
      <c r="G13" s="15">
        <v>2.870252101176471</v>
      </c>
      <c r="H13" s="15">
        <v>5.0024280645000001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4.0919705882352941E-4</v>
      </c>
      <c r="H14" s="30">
        <v>1.7510410000000001E-3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4.0919705882352941E-4</v>
      </c>
      <c r="H15" s="13">
        <v>1.7510410000000001E-3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4.0919705882352941E-4</v>
      </c>
      <c r="H16" s="13">
        <v>1.7510410000000001E-3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72756</v>
      </c>
      <c r="E20" s="20">
        <v>30928</v>
      </c>
      <c r="F20" s="20">
        <v>60178</v>
      </c>
      <c r="G20" s="20">
        <v>67504.941176470587</v>
      </c>
      <c r="H20" s="20">
        <v>78959.600000000006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62.391599999999997</v>
      </c>
      <c r="D35" s="31" t="s">
        <v>151</v>
      </c>
      <c r="E35" s="25">
        <v>13.540960999999999</v>
      </c>
      <c r="G35" s="31" t="s">
        <v>152</v>
      </c>
      <c r="H35" s="25">
        <v>-6.6666670000000003</v>
      </c>
    </row>
    <row r="36" spans="1:8">
      <c r="A36" s="31" t="s">
        <v>103</v>
      </c>
      <c r="B36" s="25">
        <v>31.4086</v>
      </c>
      <c r="D36" s="31" t="s">
        <v>120</v>
      </c>
      <c r="E36" s="25">
        <v>10.998308</v>
      </c>
      <c r="G36" s="31" t="s">
        <v>153</v>
      </c>
      <c r="H36" s="25">
        <v>-5.7142860000000004</v>
      </c>
    </row>
    <row r="37" spans="1:8">
      <c r="A37" s="31" t="s">
        <v>93</v>
      </c>
      <c r="B37" s="25">
        <v>25.222999999999999</v>
      </c>
      <c r="D37" s="31" t="s">
        <v>154</v>
      </c>
      <c r="E37" s="25">
        <v>10</v>
      </c>
      <c r="G37" s="31" t="s">
        <v>155</v>
      </c>
      <c r="H37" s="25">
        <v>-2.2051099999999999</v>
      </c>
    </row>
    <row r="38" spans="1:8">
      <c r="A38" s="31" t="s">
        <v>110</v>
      </c>
      <c r="B38" s="25">
        <v>22.397200000000002</v>
      </c>
      <c r="D38" s="31" t="s">
        <v>156</v>
      </c>
      <c r="E38" s="25">
        <v>9.7548250000000003</v>
      </c>
      <c r="G38" s="31" t="s">
        <v>157</v>
      </c>
      <c r="H38" s="25">
        <v>-1.156069</v>
      </c>
    </row>
    <row r="39" spans="1:8">
      <c r="A39" s="31" t="s">
        <v>158</v>
      </c>
      <c r="B39" s="25">
        <v>20.136800000000001</v>
      </c>
      <c r="D39" s="31" t="s">
        <v>159</v>
      </c>
      <c r="E39" s="25">
        <v>9.5890409999999999</v>
      </c>
      <c r="G39" s="31" t="s">
        <v>105</v>
      </c>
      <c r="H39" s="25">
        <v>-1.020408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43977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43977</v>
      </c>
      <c r="E6" s="11">
        <v>43976</v>
      </c>
      <c r="F6" s="11">
        <v>43973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4299.3100000000004</v>
      </c>
      <c r="L7" s="10">
        <v>5.2233239887116145E-3</v>
      </c>
      <c r="M7" s="10">
        <v>-0.17545175235033961</v>
      </c>
    </row>
    <row r="8" spans="1:13">
      <c r="J8" s="6" t="s">
        <v>87</v>
      </c>
      <c r="K8" s="9">
        <v>3094.24</v>
      </c>
      <c r="L8" s="10">
        <v>-4.0844177371232027E-3</v>
      </c>
      <c r="M8" s="10">
        <v>-8.0531906990565449E-2</v>
      </c>
    </row>
    <row r="9" spans="1:13" ht="15">
      <c r="A9" s="18" t="s">
        <v>4</v>
      </c>
      <c r="B9" s="17"/>
      <c r="C9" s="17"/>
      <c r="D9" s="19">
        <v>129.13193222000001</v>
      </c>
      <c r="E9" s="19">
        <v>60.164118999999999</v>
      </c>
      <c r="F9" s="19">
        <v>107.75220177</v>
      </c>
      <c r="G9" s="19">
        <v>119.2062780864706</v>
      </c>
      <c r="H9" s="19">
        <v>131.23770422749999</v>
      </c>
      <c r="J9" s="6" t="s">
        <v>88</v>
      </c>
      <c r="K9" s="9">
        <v>10767.26</v>
      </c>
      <c r="L9" s="10">
        <v>5.2225122580598082E-3</v>
      </c>
      <c r="M9" s="10">
        <v>-0.15282197023343058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123.90512778</v>
      </c>
      <c r="E11" s="13">
        <v>57.721265690000003</v>
      </c>
      <c r="F11" s="13">
        <v>105.76276359000001</v>
      </c>
      <c r="G11" s="13">
        <v>116.32728578058826</v>
      </c>
      <c r="H11" s="13">
        <v>128.03714085799999</v>
      </c>
      <c r="K11" s="9"/>
      <c r="L11" s="10"/>
      <c r="M11" s="10"/>
    </row>
    <row r="12" spans="1:13">
      <c r="A12" s="6" t="s">
        <v>81</v>
      </c>
      <c r="D12" s="15">
        <v>123.66407432</v>
      </c>
      <c r="E12" s="15">
        <v>57.131886919999999</v>
      </c>
      <c r="F12" s="15">
        <v>105.50660402</v>
      </c>
      <c r="G12" s="15">
        <v>116.05090318294117</v>
      </c>
      <c r="H12" s="15">
        <v>127.62602306300001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3.3498269999999997E-2</v>
      </c>
      <c r="E15" s="13">
        <v>8.0896100000000006E-3</v>
      </c>
      <c r="F15" s="13">
        <v>4.0752780000000002E-2</v>
      </c>
      <c r="G15" s="13">
        <v>4.3912793529411749E-2</v>
      </c>
      <c r="H15" s="13">
        <v>9.2099844999999986E-2</v>
      </c>
    </row>
    <row r="16" spans="1:13">
      <c r="A16" s="3" t="s">
        <v>10</v>
      </c>
      <c r="D16" s="13">
        <v>2.4430941800000001</v>
      </c>
      <c r="E16" s="13">
        <v>0.64424159000000003</v>
      </c>
      <c r="F16" s="13">
        <v>0.33805570000000001</v>
      </c>
      <c r="G16" s="13">
        <v>0.71394297823529418</v>
      </c>
      <c r="H16" s="13">
        <v>0.76461446899999996</v>
      </c>
    </row>
    <row r="17" spans="1:8">
      <c r="A17" s="3" t="s">
        <v>11</v>
      </c>
      <c r="D17" s="13">
        <v>0.77843485999999995</v>
      </c>
      <c r="E17" s="13">
        <v>0.59187646999999999</v>
      </c>
      <c r="F17" s="13">
        <v>0.75907586000000005</v>
      </c>
      <c r="G17" s="13">
        <v>0.99504232411764704</v>
      </c>
      <c r="H17" s="13">
        <v>0.71898698350000001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1.97177713</v>
      </c>
      <c r="E19" s="13">
        <v>1.1986456400000001</v>
      </c>
      <c r="F19" s="13">
        <v>0.85155384000000001</v>
      </c>
      <c r="G19" s="13">
        <v>1.1260942099999998</v>
      </c>
      <c r="H19" s="13">
        <v>1.6248620719999998</v>
      </c>
    </row>
    <row r="20" spans="1:8">
      <c r="A20" s="6" t="s">
        <v>13</v>
      </c>
      <c r="D20" s="15">
        <v>1.8134255500000001</v>
      </c>
      <c r="E20" s="15">
        <v>1.0547713400000001</v>
      </c>
      <c r="F20" s="15">
        <v>0.70383459999999998</v>
      </c>
      <c r="G20" s="15">
        <v>0.92113586176470585</v>
      </c>
      <c r="H20" s="15">
        <v>1.3783393800000001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48992</v>
      </c>
      <c r="E22" s="20">
        <v>27540</v>
      </c>
      <c r="F22" s="20">
        <v>47178</v>
      </c>
      <c r="G22" s="20">
        <v>50932.352941176468</v>
      </c>
      <c r="H22" s="20">
        <v>56719.3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38.526699999999998</v>
      </c>
      <c r="D31" s="6" t="s">
        <v>160</v>
      </c>
      <c r="E31" s="25">
        <v>8.1355930000000001</v>
      </c>
      <c r="G31" s="6" t="s">
        <v>161</v>
      </c>
      <c r="H31" s="25">
        <v>-11.764706</v>
      </c>
    </row>
    <row r="32" spans="1:8">
      <c r="A32" s="6" t="s">
        <v>83</v>
      </c>
      <c r="B32" s="25">
        <v>25.012799999999999</v>
      </c>
      <c r="D32" s="6" t="s">
        <v>162</v>
      </c>
      <c r="E32" s="25">
        <v>6.0240960000000001</v>
      </c>
      <c r="G32" s="6" t="s">
        <v>163</v>
      </c>
      <c r="H32" s="25">
        <v>-2.8735629999999999</v>
      </c>
    </row>
    <row r="33" spans="1:8">
      <c r="A33" s="6" t="s">
        <v>84</v>
      </c>
      <c r="B33" s="25">
        <v>23.634799999999998</v>
      </c>
      <c r="D33" s="6" t="s">
        <v>164</v>
      </c>
      <c r="E33" s="25">
        <v>5.4474710000000002</v>
      </c>
      <c r="G33" s="6" t="s">
        <v>84</v>
      </c>
      <c r="H33" s="25">
        <v>-2.3333330000000001</v>
      </c>
    </row>
    <row r="34" spans="1:8">
      <c r="A34" s="6" t="s">
        <v>162</v>
      </c>
      <c r="B34" s="25">
        <v>8.8903999999999996</v>
      </c>
      <c r="D34" s="6" t="s">
        <v>111</v>
      </c>
      <c r="E34" s="25">
        <v>4.9586779999999999</v>
      </c>
      <c r="G34" s="6" t="s">
        <v>165</v>
      </c>
      <c r="H34" s="25">
        <v>-1.6859850000000001</v>
      </c>
    </row>
    <row r="35" spans="1:8">
      <c r="A35" s="6" t="s">
        <v>112</v>
      </c>
      <c r="B35" s="25">
        <v>8.1178000000000008</v>
      </c>
      <c r="D35" s="6" t="s">
        <v>112</v>
      </c>
      <c r="E35" s="25">
        <v>4.3604649999999996</v>
      </c>
      <c r="G35" s="6" t="s">
        <v>166</v>
      </c>
      <c r="H35" s="25">
        <v>-1.1904760000000001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2020-05-27T07:13:25Z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