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68A72BB-D0D7-4BA1-A637-A1DCFD0A8871}" xr6:coauthVersionLast="41" xr6:coauthVersionMax="41" xr10:uidLastSave="{00000000-0000-0000-0000-000000000000}"/>
  <bookViews>
    <workbookView xWindow="15" yWindow="15" windowWidth="20460" windowHeight="1089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<sst xmlns="http://schemas.openxmlformats.org/spreadsheetml/2006/main" count="356" uniqueCount="171">
  <si>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</si>
  <si>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</si>
  <si>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</si>
  <si>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</si>
  <si>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</si>
  <si>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</si>
  <si>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</si>
  <si>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</si>
  <si>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</si>
  <si>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</si>
  <si>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</si>
  <si>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</si>
  <si>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</si>
  <si>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</si>
  <si>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</si>
  <si>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</si>
  <si>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</si>
  <si>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</si>
  <si>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</si>
  <si>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</si>
  <si>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</si>
  <si>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</si>
  <si>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</si>
  <si>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</si>
  <si>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</si>
  <si>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</si>
  <si>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</si>
  <si>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</si>
  <si>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</si>
  <si>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</si>
  <si>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</si>
  <si>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</si>
  <si>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</si>
  <si>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</si>
  <si>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</si>
  <si>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</si>
  <si>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</si>
  <si>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</si>
  <si>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</si>
  <si>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</si>
  <si>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</si>
  <si>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</si>
  <si>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</si>
  <si>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</si>
  <si>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</si>
  <si>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</si>
  <si>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</si>
  <si>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</si>
  <si>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</si>
  <si>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</si>
  <si>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</si>
  <si>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</si>
  <si>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</si>
  <si>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</si>
  <si>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</si>
  <si>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</si>
  <si>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</si>
  <si>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</si>
  <si>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</si>
  <si>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</si>
  <si>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</si>
  <si>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</si>
  <si>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</si>
  <si>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</si>
  <si>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</si>
  <si>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</si>
  <si>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</si>
  <si>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</si>
  <si>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</si>
  <si>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</si>
  <si>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</si>
  <si>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</si>
  <si>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</si>
  <si>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</si>
  <si>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</si>
  <si>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</si>
  <si>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</si>
  <si>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</si>
  <si>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</si>
  <si>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</si>
  <si>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</si>
  <si>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</si>
  <si>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</si>
  <si>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</si>
  <si>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</si>
  <si>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</si>
  <si>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</si>
  <si>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</si>
  <si>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</si>
  <si>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</si>
  <si>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</si>
  <si>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</si>
  <si>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</si>
  <si>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</si>
  <si>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</si>
  <si>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</si>
  <si>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</si>
  <si>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</si>
  <si>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</si>
  <si>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</si>
  <si>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</si>
  <si>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</si>
  <si>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RYANAIR HOLD. PLC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</si>
  <si>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</si>
  <si>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</si>
  <si>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</si>
  <si>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</si>
  <si>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</si>
  <si>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</si>
  <si>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</si>
  <si>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</si>
  <si>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AGEAS</t>
  </si>
  <si>
    <t>GLINTT</t>
  </si>
  <si>
    <t>AXA</t>
  </si>
  <si>
    <t>VALLOUREC</t>
  </si>
  <si>
    <t>ALUMEXX N.V.</t>
  </si>
  <si>
    <t>ADYEN</t>
  </si>
  <si>
    <t>KINEPOLIS GROUP</t>
  </si>
  <si>
    <t>HAMON</t>
  </si>
  <si>
    <t>PERM. TSB GP. HOLD</t>
  </si>
  <si>
    <t>APPLEGREEN PLC</t>
  </si>
  <si>
    <t>ARYZTA AG</t>
  </si>
  <si>
    <t>DALATA HOTEL GP.</t>
  </si>
  <si>
    <t>SPORTING</t>
  </si>
  <si>
    <t>MARTIFER</t>
  </si>
  <si>
    <t>AIRBUS</t>
  </si>
  <si>
    <t>ABN AMRO BANK N.V.</t>
  </si>
  <si>
    <t>ALTICE EUROPE N.V.</t>
  </si>
  <si>
    <t>ASM INTERNATIONAL</t>
  </si>
  <si>
    <t>PHARMING GROUP</t>
  </si>
  <si>
    <t>LAGARDERE S.C.A.</t>
  </si>
  <si>
    <t>TAYNINH</t>
  </si>
  <si>
    <t>ACTIPLAY (GROUPE)</t>
  </si>
  <si>
    <t>DBT</t>
  </si>
  <si>
    <t>ACHETER-LOUER.FR</t>
  </si>
  <si>
    <t>TTI</t>
  </si>
  <si>
    <t>AVENIR TELECOM</t>
  </si>
  <si>
    <t>HYDRO-EXPLOIT.</t>
  </si>
  <si>
    <t>MND</t>
  </si>
  <si>
    <t>NOXXON</t>
  </si>
  <si>
    <t>HYDRATEC</t>
  </si>
  <si>
    <t>AVANTIUM</t>
  </si>
  <si>
    <t>UNIBAIL-RODAMCO-WE</t>
  </si>
  <si>
    <t>VIVORYON</t>
  </si>
  <si>
    <t>NEPI ROCKCASTLE</t>
  </si>
  <si>
    <t>TIE KINETIX</t>
  </si>
  <si>
    <t>EUROCOMMERCIAL</t>
  </si>
  <si>
    <t>BASIC-FIT</t>
  </si>
  <si>
    <t>PORCELEYNE FLES</t>
  </si>
  <si>
    <t>CAMPINE</t>
  </si>
  <si>
    <t>BALTA GROUP</t>
  </si>
  <si>
    <t>TITAN CEMENT</t>
  </si>
  <si>
    <t>NEWTREE</t>
  </si>
  <si>
    <t>WOL. SHOPPING CERT</t>
  </si>
  <si>
    <t>CRESCENT</t>
  </si>
  <si>
    <t>RETAIL ESTATES</t>
  </si>
  <si>
    <t>BANIMMO A</t>
  </si>
  <si>
    <t>ORMONDE MINING PLC</t>
  </si>
  <si>
    <t>PETRONEFT RES.</t>
  </si>
  <si>
    <t>BANK OF IRELAND GP</t>
  </si>
  <si>
    <t>VR EDUCATION HOLD.</t>
  </si>
  <si>
    <t>FLUTTER ENTERTAIN</t>
  </si>
  <si>
    <t>MALIN CORP. PLC</t>
  </si>
  <si>
    <t>AIB GROUP PLC</t>
  </si>
  <si>
    <t>REDITUS,SGPS</t>
  </si>
  <si>
    <t>MOTA ENGIL</t>
  </si>
  <si>
    <t>B.COM.PORTUGUES</t>
  </si>
  <si>
    <t>RAMADA</t>
  </si>
  <si>
    <t>IMPRESA,SGPS</t>
  </si>
  <si>
    <t>TEIXEIRA DUARTE</t>
  </si>
  <si>
    <t>INAPA-INV.P.GESTAO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</si>
</sst>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4613.7118435299999</c:v>
                </c:pt>
                <c:pt idx="1">
                  <c:v>6905.8995547599998</c:v>
                </c:pt>
                <c:pt idx="2">
                  <c:v>6026.0694459100096</c:v>
                </c:pt>
                <c:pt idx="3">
                  <c:v>7136.6027162299997</c:v>
                </c:pt>
                <c:pt idx="4">
                  <c:v>8604.8691155904999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30928</c:v>
                </c:pt>
                <c:pt idx="1">
                  <c:v>60178</c:v>
                </c:pt>
                <c:pt idx="2">
                  <c:v>60320</c:v>
                </c:pt>
                <c:pt idx="3">
                  <c:v>67176.75</c:v>
                </c:pt>
                <c:pt idx="4">
                  <c:v>78959.600000000006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60.164118999999999</c:v>
                </c:pt>
                <c:pt idx="1">
                  <c:v>107.75220177</c:v>
                </c:pt>
                <c:pt idx="2">
                  <c:v>116.32912702</c:v>
                </c:pt>
                <c:pt idx="3">
                  <c:v>118.58592470312502</c:v>
                </c:pt>
                <c:pt idx="4">
                  <c:v>131.23770422749999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27540</c:v>
                </c:pt>
                <c:pt idx="1">
                  <c:v>47178</c:v>
                </c:pt>
                <c:pt idx="2">
                  <c:v>53262</c:v>
                </c:pt>
                <c:pt idx="3">
                  <c:v>51053.625</c:v>
                </c:pt>
                <c:pt idx="4">
                  <c:v>56719.3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1620230</c:v>
                </c:pt>
                <c:pt idx="1">
                  <c:v>2393068</c:v>
                </c:pt>
                <c:pt idx="2">
                  <c:v>2187980</c:v>
                </c:pt>
                <c:pt idx="3">
                  <c:v>2273914.375</c:v>
                </c:pt>
                <c:pt idx="4">
                  <c:v>2628131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2801.0429508799998</c:v>
                </c:pt>
                <c:pt idx="1">
                  <c:v>3719.71464681</c:v>
                </c:pt>
                <c:pt idx="2">
                  <c:v>3245.6402700100002</c:v>
                </c:pt>
                <c:pt idx="3">
                  <c:v>3848.0233717681249</c:v>
                </c:pt>
                <c:pt idx="4">
                  <c:v>4850.363706264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1041888</c:v>
                </c:pt>
                <c:pt idx="1">
                  <c:v>1420532</c:v>
                </c:pt>
                <c:pt idx="2">
                  <c:v>1238022</c:v>
                </c:pt>
                <c:pt idx="3">
                  <c:v>1267777</c:v>
                </c:pt>
                <c:pt idx="4">
                  <c:v>1493476.8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1440.75965559</c:v>
                </c:pt>
                <c:pt idx="1">
                  <c:v>2231.5187583000002</c:v>
                </c:pt>
                <c:pt idx="2">
                  <c:v>2184.6816868300002</c:v>
                </c:pt>
                <c:pt idx="3">
                  <c:v>2596.8325322768746</c:v>
                </c:pt>
                <c:pt idx="4">
                  <c:v>2985.476499775501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427998</c:v>
                </c:pt>
                <c:pt idx="1">
                  <c:v>715164</c:v>
                </c:pt>
                <c:pt idx="2">
                  <c:v>696564</c:v>
                </c:pt>
                <c:pt idx="3">
                  <c:v>758967.875</c:v>
                </c:pt>
                <c:pt idx="4">
                  <c:v>848119.7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204.55111532999999</c:v>
                </c:pt>
                <c:pt idx="1">
                  <c:v>663.26763926000001</c:v>
                </c:pt>
                <c:pt idx="2">
                  <c:v>317.90484698</c:v>
                </c:pt>
                <c:pt idx="3">
                  <c:v>329.94382849750002</c:v>
                </c:pt>
                <c:pt idx="4">
                  <c:v>387.04587046099994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91876</c:v>
                </c:pt>
                <c:pt idx="1">
                  <c:v>150016</c:v>
                </c:pt>
                <c:pt idx="2">
                  <c:v>139812</c:v>
                </c:pt>
                <c:pt idx="3">
                  <c:v>128939.125</c:v>
                </c:pt>
                <c:pt idx="4">
                  <c:v>150855.6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25/05</c:v>
                </c:pt>
                <c:pt idx="1">
                  <c:v>22/05</c:v>
                </c:pt>
                <c:pt idx="2">
                  <c:v>21/05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107.19400272999999</c:v>
                </c:pt>
                <c:pt idx="1">
                  <c:v>183.64630862000001</c:v>
                </c:pt>
                <c:pt idx="2">
                  <c:v>161.51351507000001</c:v>
                </c:pt>
                <c:pt idx="3">
                  <c:v>243.21705898437503</c:v>
                </c:pt>
                <c:pt idx="4">
                  <c:v>250.74533486249999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43976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43976</v>
      </c>
      <c r="E6" s="11">
        <v>43973</v>
      </c>
      <c r="F6" s="11">
        <v>43972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532.82000000000005</v>
      </c>
      <c r="M7" s="10">
        <v>1.6095198138754485E-2</v>
      </c>
      <c r="N7" s="10">
        <v>-0.11869396936716392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3003.88</v>
      </c>
      <c r="M8" s="10">
        <v>1.3889217039689816E-2</v>
      </c>
      <c r="N8" s="10">
        <v>-0.24064482042959379</v>
      </c>
    </row>
    <row r="9" spans="1:14" ht="15">
      <c r="A9" s="18" t="s">
        <v>4</v>
      </c>
      <c r="B9" s="17"/>
      <c r="C9" s="17"/>
      <c r="D9" s="19">
        <v>4613.7118435299999</v>
      </c>
      <c r="E9" s="19">
        <v>6905.8995547599998</v>
      </c>
      <c r="F9" s="19">
        <v>6026.0694459100096</v>
      </c>
      <c r="G9" s="19">
        <v>7136.6027162299997</v>
      </c>
      <c r="H9" s="19">
        <v>8604.8691155904999</v>
      </c>
      <c r="K9" s="6" t="s">
        <v>27</v>
      </c>
      <c r="L9" s="9">
        <v>4539.91</v>
      </c>
      <c r="M9" s="10">
        <v>2.1453192217002259E-2</v>
      </c>
      <c r="N9" s="10">
        <v>-0.24057135592483192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4276.97</v>
      </c>
      <c r="M10" s="10">
        <v>8.4220453875627488E-3</v>
      </c>
      <c r="N10" s="10">
        <v>-0.17973625564330842</v>
      </c>
    </row>
    <row r="11" spans="1:14" ht="12.75">
      <c r="A11" s="3" t="s">
        <v>6</v>
      </c>
      <c r="B11" s="6"/>
      <c r="C11" s="6"/>
      <c r="D11" s="13">
        <v>4373.5392119799999</v>
      </c>
      <c r="E11" s="13">
        <v>6652.6451735700002</v>
      </c>
      <c r="F11" s="13">
        <v>5714.0737406799999</v>
      </c>
      <c r="G11" s="13">
        <v>6669.1214448056244</v>
      </c>
      <c r="H11" s="13">
        <v>7977.5255130725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3603.3513080299999</v>
      </c>
      <c r="E12" s="15">
        <v>5717.9793547700001</v>
      </c>
      <c r="F12" s="15">
        <v>4788.3592531900003</v>
      </c>
      <c r="G12" s="15">
        <v>5693.5560375887499</v>
      </c>
      <c r="H12" s="15">
        <v>6696.7952380125007</v>
      </c>
      <c r="K12" s="6" t="s">
        <v>28</v>
      </c>
      <c r="L12" s="9">
        <v>907.89</v>
      </c>
      <c r="M12" s="10">
        <v>1.910491990975105E-2</v>
      </c>
      <c r="N12" s="10">
        <v>-0.20666031685002495</v>
      </c>
    </row>
    <row r="13" spans="1:14" ht="12.75">
      <c r="A13" s="6" t="s">
        <v>8</v>
      </c>
      <c r="B13" s="6"/>
      <c r="C13" s="6"/>
      <c r="D13" s="15">
        <v>521.84217576000003</v>
      </c>
      <c r="E13" s="15">
        <v>697.82300882000004</v>
      </c>
      <c r="F13" s="15">
        <v>690.28848220999998</v>
      </c>
      <c r="G13" s="15">
        <v>704.44376086562499</v>
      </c>
      <c r="H13" s="15">
        <v>799.88091961250007</v>
      </c>
      <c r="K13" s="6" t="s">
        <v>29</v>
      </c>
      <c r="L13" s="9">
        <v>2269.1999999999998</v>
      </c>
      <c r="M13" s="10">
        <v>2.1830757592132377E-2</v>
      </c>
      <c r="N13" s="10">
        <v>-0.21591392053405767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189.24642043</v>
      </c>
      <c r="E15" s="13">
        <v>197.24695227999999</v>
      </c>
      <c r="F15" s="13">
        <v>267.22986718999999</v>
      </c>
      <c r="G15" s="13">
        <v>402.27788709750001</v>
      </c>
      <c r="H15" s="13">
        <v>540.17449044299997</v>
      </c>
    </row>
    <row r="16" spans="1:14" ht="12.75">
      <c r="A16" s="3" t="s">
        <v>10</v>
      </c>
      <c r="B16" s="6"/>
      <c r="C16" s="6"/>
      <c r="D16" s="13">
        <v>31.275181509999999</v>
      </c>
      <c r="E16" s="13">
        <v>39.479973729999998</v>
      </c>
      <c r="F16" s="13">
        <v>31.357336360000001</v>
      </c>
      <c r="G16" s="13">
        <v>39.613641833750002</v>
      </c>
      <c r="H16" s="13">
        <v>48.786472936999992</v>
      </c>
    </row>
    <row r="17" spans="1:8" ht="12.75">
      <c r="A17" s="3" t="s">
        <v>11</v>
      </c>
      <c r="B17" s="6"/>
      <c r="C17" s="6"/>
      <c r="D17" s="13">
        <v>10.007251500000001</v>
      </c>
      <c r="E17" s="13">
        <v>9.8283716200000004</v>
      </c>
      <c r="F17" s="13">
        <v>9.2894406899999993</v>
      </c>
      <c r="G17" s="13">
        <v>15.009273353125002</v>
      </c>
      <c r="H17" s="13">
        <v>19.995770395000001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9.6437781099999995</v>
      </c>
      <c r="E19" s="13">
        <v>6.69908356</v>
      </c>
      <c r="F19" s="13">
        <v>4.1190609900000004</v>
      </c>
      <c r="G19" s="13">
        <v>10.58046914</v>
      </c>
      <c r="H19" s="13">
        <v>18.386868742999997</v>
      </c>
    </row>
    <row r="20" spans="1:8" ht="12.75">
      <c r="A20" s="6" t="s">
        <v>13</v>
      </c>
      <c r="B20" s="6"/>
      <c r="C20" s="6"/>
      <c r="D20" s="15">
        <v>2.05623661</v>
      </c>
      <c r="E20" s="15">
        <v>0.98238481</v>
      </c>
      <c r="F20" s="15">
        <v>1.1071801800000001</v>
      </c>
      <c r="G20" s="15">
        <v>2.0700138937499997</v>
      </c>
      <c r="H20" s="15">
        <v>2.7960212789999996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1620230</v>
      </c>
      <c r="E22" s="20">
        <v>2393068</v>
      </c>
      <c r="F22" s="20">
        <v>2187980</v>
      </c>
      <c r="G22" s="20">
        <v>2273914.375</v>
      </c>
      <c r="H22" s="20">
        <v>2628131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125</v>
      </c>
      <c r="C30" s="25">
        <v>199.62540000000001</v>
      </c>
      <c r="D30" s="6"/>
      <c r="E30" s="6"/>
      <c r="F30" s="6" t="s">
        <v>126</v>
      </c>
      <c r="G30" s="25">
        <v>23.7424</v>
      </c>
    </row>
    <row r="31" spans="1:8" ht="12.75">
      <c r="B31" s="6" t="s">
        <v>35</v>
      </c>
      <c r="C31" s="25">
        <v>135.6789</v>
      </c>
      <c r="D31" s="6"/>
      <c r="E31" s="6"/>
      <c r="F31" s="6" t="s">
        <v>127</v>
      </c>
      <c r="G31" s="25">
        <v>19.695699999999999</v>
      </c>
    </row>
    <row r="32" spans="1:8" ht="12.75">
      <c r="B32" s="6" t="s">
        <v>116</v>
      </c>
      <c r="C32" s="25">
        <v>130.1688</v>
      </c>
      <c r="D32" s="6"/>
      <c r="E32" s="6"/>
      <c r="F32" s="6" t="s">
        <v>128</v>
      </c>
      <c r="G32" s="25">
        <v>19.504100000000001</v>
      </c>
    </row>
    <row r="33" spans="2:7" ht="12.75">
      <c r="B33" s="6" t="s">
        <v>101</v>
      </c>
      <c r="C33" s="25">
        <v>124.035</v>
      </c>
      <c r="D33" s="6"/>
      <c r="E33" s="6"/>
      <c r="F33" s="6" t="s">
        <v>129</v>
      </c>
      <c r="G33" s="25">
        <v>18.244599999999998</v>
      </c>
    </row>
    <row r="34" spans="2:7" ht="12.75">
      <c r="B34" s="6" t="s">
        <v>34</v>
      </c>
      <c r="C34" s="25">
        <v>118.71729999999999</v>
      </c>
      <c r="D34" s="6"/>
      <c r="E34" s="6"/>
      <c r="F34" s="6" t="s">
        <v>130</v>
      </c>
      <c r="G34" s="25">
        <v>14.6539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43976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43976</v>
      </c>
      <c r="E6" s="11">
        <v>43973</v>
      </c>
      <c r="F6" s="11">
        <v>43972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4539.91</v>
      </c>
      <c r="L7" s="10">
        <v>2.1453192217002259E-2</v>
      </c>
      <c r="M7" s="10">
        <v>-0.24057135592483192</v>
      </c>
    </row>
    <row r="8" spans="1:13">
      <c r="J8" s="6" t="s">
        <v>43</v>
      </c>
      <c r="K8" s="9">
        <v>9845.75</v>
      </c>
      <c r="L8" s="10">
        <v>2.9475577304119094E-2</v>
      </c>
      <c r="M8" s="10">
        <v>-0.2088786860271058</v>
      </c>
    </row>
    <row r="9" spans="1:13" ht="15">
      <c r="A9" s="18" t="s">
        <v>4</v>
      </c>
      <c r="B9" s="17"/>
      <c r="C9" s="17"/>
      <c r="D9" s="19">
        <v>2801.0429508799998</v>
      </c>
      <c r="E9" s="19">
        <v>3719.71464681</v>
      </c>
      <c r="F9" s="19">
        <v>3245.6402700100002</v>
      </c>
      <c r="G9" s="19">
        <v>3848.0233717681249</v>
      </c>
      <c r="H9" s="19">
        <v>4850.363706264</v>
      </c>
      <c r="J9" s="6" t="s">
        <v>44</v>
      </c>
      <c r="K9" s="9">
        <v>5029.66</v>
      </c>
      <c r="L9" s="10">
        <v>2.2184737323442727E-2</v>
      </c>
      <c r="M9" s="10">
        <v>-0.23768428295798494</v>
      </c>
    </row>
    <row r="10" spans="1:13">
      <c r="A10" s="14" t="s">
        <v>5</v>
      </c>
      <c r="J10" s="6" t="s">
        <v>16</v>
      </c>
      <c r="K10" s="9">
        <v>3599.01</v>
      </c>
      <c r="L10" s="10">
        <v>2.3068001569135799E-2</v>
      </c>
      <c r="M10" s="10">
        <v>-0.23487505899460426</v>
      </c>
    </row>
    <row r="11" spans="1:13">
      <c r="A11" s="3" t="s">
        <v>6</v>
      </c>
      <c r="D11" s="13">
        <v>2659.3710176200002</v>
      </c>
      <c r="E11" s="13">
        <v>3571.6366432</v>
      </c>
      <c r="F11" s="13">
        <v>3022.6910759299999</v>
      </c>
      <c r="G11" s="13">
        <v>3522.3949970568747</v>
      </c>
      <c r="H11" s="13">
        <v>4400.8831228664994</v>
      </c>
      <c r="J11" s="6" t="s">
        <v>45</v>
      </c>
      <c r="K11" s="9">
        <v>11061.34</v>
      </c>
      <c r="L11" s="10">
        <v>3.2958207614389057E-2</v>
      </c>
      <c r="M11" s="10">
        <v>-0.20214917570211022</v>
      </c>
    </row>
    <row r="12" spans="1:13">
      <c r="A12" s="6" t="s">
        <v>41</v>
      </c>
      <c r="D12" s="15">
        <v>2082.3036651900002</v>
      </c>
      <c r="E12" s="15">
        <v>2957.7924483299998</v>
      </c>
      <c r="F12" s="15">
        <v>2508.54903307</v>
      </c>
      <c r="G12" s="15">
        <v>2975.0571</v>
      </c>
      <c r="H12" s="15">
        <v>3666.3516123924992</v>
      </c>
      <c r="J12" s="6" t="s">
        <v>46</v>
      </c>
      <c r="K12" s="9">
        <v>8846.42</v>
      </c>
      <c r="L12" s="10">
        <v>2.0071837506558055E-2</v>
      </c>
      <c r="M12" s="10">
        <v>-0.21765715094272875</v>
      </c>
    </row>
    <row r="13" spans="1:13">
      <c r="A13" s="6" t="s">
        <v>42</v>
      </c>
      <c r="D13" s="15">
        <v>2722.6464250700001</v>
      </c>
      <c r="E13" s="15">
        <v>3737.2860494199999</v>
      </c>
      <c r="F13" s="15">
        <v>3201.1296658800002</v>
      </c>
      <c r="G13" s="15">
        <v>3678.0461236137498</v>
      </c>
      <c r="H13" s="15">
        <v>4440.9044628314996</v>
      </c>
      <c r="J13" s="6" t="s">
        <v>47</v>
      </c>
      <c r="K13" s="9">
        <v>10733.2</v>
      </c>
      <c r="L13" s="10">
        <v>3.0910407650090788E-2</v>
      </c>
      <c r="M13" s="10">
        <v>-0.2046223378910027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3526.78</v>
      </c>
      <c r="L14" s="10">
        <v>2.3023081095663311E-2</v>
      </c>
      <c r="M14" s="10">
        <v>-0.23461982516905822</v>
      </c>
    </row>
    <row r="15" spans="1:13">
      <c r="A15" s="3" t="s">
        <v>9</v>
      </c>
      <c r="D15" s="13">
        <v>120.48266565</v>
      </c>
      <c r="E15" s="13">
        <v>125.40859272</v>
      </c>
      <c r="F15" s="13">
        <v>206.41725052999999</v>
      </c>
      <c r="G15" s="13">
        <v>299.90795548750003</v>
      </c>
      <c r="H15" s="13">
        <v>418.35167417350004</v>
      </c>
    </row>
    <row r="16" spans="1:13">
      <c r="A16" s="3" t="s">
        <v>10</v>
      </c>
      <c r="D16" s="13">
        <v>11.86228365</v>
      </c>
      <c r="E16" s="13">
        <v>14.251419629999999</v>
      </c>
      <c r="F16" s="13">
        <v>10.00298868</v>
      </c>
      <c r="G16" s="13">
        <v>14.011179931249996</v>
      </c>
      <c r="H16" s="13">
        <v>16.098769033000004</v>
      </c>
    </row>
    <row r="17" spans="1:8">
      <c r="A17" s="3" t="s">
        <v>11</v>
      </c>
      <c r="D17" s="13">
        <v>7.0830414299999997</v>
      </c>
      <c r="E17" s="13">
        <v>6.5936591199999999</v>
      </c>
      <c r="F17" s="13">
        <v>5.9290432900000001</v>
      </c>
      <c r="G17" s="13">
        <v>9.3649742181250026</v>
      </c>
      <c r="H17" s="13">
        <v>12.396452671500001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2.24394253</v>
      </c>
      <c r="E19" s="13">
        <v>1.8243321400000001</v>
      </c>
      <c r="F19" s="13">
        <v>0.59991158</v>
      </c>
      <c r="G19" s="13">
        <v>2.3442650743749995</v>
      </c>
      <c r="H19" s="13">
        <v>2.6336875194999996</v>
      </c>
    </row>
    <row r="20" spans="1:8">
      <c r="A20" s="6" t="s">
        <v>13</v>
      </c>
      <c r="D20" s="15">
        <v>7.3760500000000007E-2</v>
      </c>
      <c r="E20" s="15">
        <v>1.4948680000000001E-2</v>
      </c>
      <c r="F20" s="15">
        <v>0</v>
      </c>
      <c r="G20" s="15">
        <v>9.9549273125000004E-2</v>
      </c>
      <c r="H20" s="15">
        <v>0.1101628585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1041888</v>
      </c>
      <c r="E22" s="20">
        <v>1420532</v>
      </c>
      <c r="F22" s="20">
        <v>1238022</v>
      </c>
      <c r="G22" s="20">
        <v>1267777</v>
      </c>
      <c r="H22" s="20">
        <v>1493476.8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125</v>
      </c>
      <c r="B31" s="25">
        <v>199.62540000000001</v>
      </c>
      <c r="D31" s="6" t="s">
        <v>131</v>
      </c>
      <c r="E31" s="25">
        <v>44.628098999999999</v>
      </c>
      <c r="G31" s="6" t="s">
        <v>132</v>
      </c>
      <c r="H31" s="25">
        <v>-29.491018</v>
      </c>
    </row>
    <row r="32" spans="1:8">
      <c r="A32" s="6" t="s">
        <v>101</v>
      </c>
      <c r="B32" s="25">
        <v>124.035</v>
      </c>
      <c r="D32" s="6" t="s">
        <v>133</v>
      </c>
      <c r="E32" s="25">
        <v>44.594594999999998</v>
      </c>
      <c r="G32" s="6" t="s">
        <v>134</v>
      </c>
      <c r="H32" s="25">
        <v>-21.086262000000001</v>
      </c>
    </row>
    <row r="33" spans="1:8">
      <c r="A33" s="6" t="s">
        <v>34</v>
      </c>
      <c r="B33" s="25">
        <v>118.71729999999999</v>
      </c>
      <c r="D33" s="6" t="s">
        <v>135</v>
      </c>
      <c r="E33" s="25">
        <v>32.653061000000001</v>
      </c>
      <c r="G33" s="6" t="s">
        <v>136</v>
      </c>
      <c r="H33" s="25">
        <v>-12.5</v>
      </c>
    </row>
    <row r="34" spans="1:8">
      <c r="A34" s="6" t="s">
        <v>110</v>
      </c>
      <c r="B34" s="25">
        <v>106.8763</v>
      </c>
      <c r="D34" s="6" t="s">
        <v>137</v>
      </c>
      <c r="E34" s="25">
        <v>19.626168</v>
      </c>
      <c r="G34" s="6" t="s">
        <v>138</v>
      </c>
      <c r="H34" s="25">
        <v>-9.8173519999999996</v>
      </c>
    </row>
    <row r="35" spans="1:8">
      <c r="A35" s="6" t="s">
        <v>113</v>
      </c>
      <c r="B35" s="25">
        <v>97.651499999999999</v>
      </c>
      <c r="D35" s="6" t="s">
        <v>139</v>
      </c>
      <c r="E35" s="25">
        <v>17.803661000000002</v>
      </c>
      <c r="G35" s="6" t="s">
        <v>114</v>
      </c>
      <c r="H35" s="25">
        <v>-9.677619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43976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43976</v>
      </c>
      <c r="E6" s="11">
        <v>43973</v>
      </c>
      <c r="F6" s="11">
        <v>43972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532.82000000000005</v>
      </c>
      <c r="L7" s="10">
        <v>1.6095198138754485E-2</v>
      </c>
      <c r="M7" s="10">
        <v>-0.11869396936716392</v>
      </c>
    </row>
    <row r="8" spans="1:13">
      <c r="J8" s="6" t="s">
        <v>19</v>
      </c>
      <c r="K8" s="9">
        <v>706.32</v>
      </c>
      <c r="L8" s="10">
        <v>1.6814465046642857E-2</v>
      </c>
      <c r="M8" s="10">
        <v>-0.22422485090118283</v>
      </c>
    </row>
    <row r="9" spans="1:13" ht="15">
      <c r="A9" s="18" t="s">
        <v>4</v>
      </c>
      <c r="B9" s="17"/>
      <c r="C9" s="17"/>
      <c r="D9" s="19">
        <v>1440.75965559</v>
      </c>
      <c r="E9" s="19">
        <v>2231.5187583000002</v>
      </c>
      <c r="F9" s="19">
        <v>2184.6816868300002</v>
      </c>
      <c r="G9" s="19">
        <v>2596.8325322768746</v>
      </c>
      <c r="H9" s="19">
        <v>2985.476499775501</v>
      </c>
      <c r="J9" s="6" t="s">
        <v>21</v>
      </c>
      <c r="K9" s="9">
        <v>761.32</v>
      </c>
      <c r="L9" s="10">
        <v>1.7793879760965803E-2</v>
      </c>
      <c r="M9" s="10">
        <v>-0.26027982899339286</v>
      </c>
    </row>
    <row r="10" spans="1:13">
      <c r="A10" s="14" t="s">
        <v>5</v>
      </c>
      <c r="J10" s="6" t="s">
        <v>20</v>
      </c>
      <c r="K10" s="9">
        <v>761.16</v>
      </c>
      <c r="L10" s="10">
        <v>1.4095765941005478E-2</v>
      </c>
      <c r="M10" s="10">
        <v>-0.12184316485342139</v>
      </c>
    </row>
    <row r="11" spans="1:13">
      <c r="A11" s="3" t="s">
        <v>6</v>
      </c>
      <c r="D11" s="13">
        <v>1345.0566229399999</v>
      </c>
      <c r="E11" s="13">
        <v>2128.6566214300001</v>
      </c>
      <c r="F11" s="13">
        <v>2099.9115258400002</v>
      </c>
      <c r="G11" s="13">
        <v>2458.719377485625</v>
      </c>
      <c r="H11" s="13">
        <v>2812.1988599509996</v>
      </c>
      <c r="K11" s="9"/>
      <c r="L11" s="10"/>
      <c r="M11" s="10"/>
    </row>
    <row r="12" spans="1:13">
      <c r="A12" s="6" t="s">
        <v>58</v>
      </c>
      <c r="D12" s="15">
        <v>1139.24939907</v>
      </c>
      <c r="E12" s="15">
        <v>1896.6699826399999</v>
      </c>
      <c r="F12" s="15">
        <v>1799.5811744099999</v>
      </c>
      <c r="G12" s="15">
        <v>2179.8005559512503</v>
      </c>
      <c r="H12" s="15">
        <v>2481.7354204414996</v>
      </c>
      <c r="K12" s="9"/>
      <c r="L12" s="10"/>
      <c r="M12" s="10"/>
    </row>
    <row r="13" spans="1:13">
      <c r="A13" s="6" t="s">
        <v>59</v>
      </c>
      <c r="D13" s="15">
        <v>165.62101453</v>
      </c>
      <c r="E13" s="15">
        <v>196.16900050000001</v>
      </c>
      <c r="F13" s="15">
        <v>246.35325304</v>
      </c>
      <c r="G13" s="15">
        <v>216.62059131250001</v>
      </c>
      <c r="H13" s="15">
        <v>257.59083485500003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68.594257049999996</v>
      </c>
      <c r="E15" s="13">
        <v>71.716298420000001</v>
      </c>
      <c r="F15" s="13">
        <v>60.781700280000003</v>
      </c>
      <c r="G15" s="13">
        <v>101.947350773125</v>
      </c>
      <c r="H15" s="13">
        <v>121.10562742899999</v>
      </c>
    </row>
    <row r="16" spans="1:13">
      <c r="A16" s="3" t="s">
        <v>10</v>
      </c>
      <c r="D16" s="13">
        <v>18.60651906</v>
      </c>
      <c r="E16" s="13">
        <v>24.678743730000001</v>
      </c>
      <c r="F16" s="13">
        <v>19.608266780000001</v>
      </c>
      <c r="G16" s="13">
        <v>24.488946454375</v>
      </c>
      <c r="H16" s="13">
        <v>31.424886100499997</v>
      </c>
    </row>
    <row r="17" spans="1:8">
      <c r="A17" s="3" t="s">
        <v>11</v>
      </c>
      <c r="D17" s="13">
        <v>2.3323336000000001</v>
      </c>
      <c r="E17" s="13">
        <v>2.4756366399999998</v>
      </c>
      <c r="F17" s="13">
        <v>2.21493429</v>
      </c>
      <c r="G17" s="13">
        <v>4.6357188443750008</v>
      </c>
      <c r="H17" s="13">
        <v>6.8803307400000007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6.1699229400000002</v>
      </c>
      <c r="E19" s="13">
        <v>3.9914580800000001</v>
      </c>
      <c r="F19" s="13">
        <v>2.1652596399999999</v>
      </c>
      <c r="G19" s="13">
        <v>7.0411387193750015</v>
      </c>
      <c r="H19" s="13">
        <v>13.866795554999999</v>
      </c>
    </row>
    <row r="20" spans="1:8">
      <c r="A20" s="6" t="s">
        <v>13</v>
      </c>
      <c r="D20" s="15">
        <v>0.92770476999999996</v>
      </c>
      <c r="E20" s="15">
        <v>0.25375753000000001</v>
      </c>
      <c r="F20" s="15">
        <v>5.5120639999999999E-2</v>
      </c>
      <c r="G20" s="15">
        <v>1.100613283125</v>
      </c>
      <c r="H20" s="15">
        <v>1.2903830939999996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427998</v>
      </c>
      <c r="E22" s="20">
        <v>715164</v>
      </c>
      <c r="F22" s="20">
        <v>696564</v>
      </c>
      <c r="G22" s="20">
        <v>758967.875</v>
      </c>
      <c r="H22" s="20">
        <v>848119.7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135.6789</v>
      </c>
      <c r="D31" s="6" t="s">
        <v>140</v>
      </c>
      <c r="E31" s="25">
        <v>8.4112150000000003</v>
      </c>
      <c r="G31" s="6" t="s">
        <v>141</v>
      </c>
      <c r="H31" s="25">
        <v>-5.2044610000000002</v>
      </c>
    </row>
    <row r="32" spans="1:8">
      <c r="A32" s="6" t="s">
        <v>116</v>
      </c>
      <c r="B32" s="25">
        <v>130.1688</v>
      </c>
      <c r="D32" s="6" t="s">
        <v>142</v>
      </c>
      <c r="E32" s="25">
        <v>7.8208229999999999</v>
      </c>
      <c r="G32" s="6" t="s">
        <v>143</v>
      </c>
      <c r="H32" s="25">
        <v>-2.077922</v>
      </c>
    </row>
    <row r="33" spans="1:8">
      <c r="A33" s="6" t="s">
        <v>36</v>
      </c>
      <c r="B33" s="25">
        <v>114.58920000000001</v>
      </c>
      <c r="D33" s="6" t="s">
        <v>144</v>
      </c>
      <c r="E33" s="25">
        <v>7.3913039999999999</v>
      </c>
      <c r="G33" s="6" t="s">
        <v>145</v>
      </c>
      <c r="H33" s="25">
        <v>-1.8518520000000001</v>
      </c>
    </row>
    <row r="34" spans="1:8">
      <c r="A34" s="6" t="s">
        <v>142</v>
      </c>
      <c r="B34" s="25">
        <v>85.051400000000001</v>
      </c>
      <c r="D34" s="6" t="s">
        <v>146</v>
      </c>
      <c r="E34" s="25">
        <v>6.9721120000000001</v>
      </c>
      <c r="G34" s="6" t="s">
        <v>115</v>
      </c>
      <c r="H34" s="25">
        <v>-1.785714</v>
      </c>
    </row>
    <row r="35" spans="1:8">
      <c r="A35" s="6" t="s">
        <v>109</v>
      </c>
      <c r="B35" s="25">
        <v>80.366600000000005</v>
      </c>
      <c r="D35" s="6" t="s">
        <v>147</v>
      </c>
      <c r="E35" s="25">
        <v>6.8660019999999999</v>
      </c>
      <c r="G35" s="6" t="s">
        <v>148</v>
      </c>
      <c r="H35" s="25">
        <v>-1.648352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43976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43976</v>
      </c>
      <c r="E6" s="11">
        <v>43973</v>
      </c>
      <c r="F6" s="11">
        <v>43972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3003.88</v>
      </c>
      <c r="L7" s="10">
        <v>1.3889217039689816E-2</v>
      </c>
      <c r="M7" s="10">
        <v>-0.24064482042959379</v>
      </c>
    </row>
    <row r="8" spans="1:13">
      <c r="J8" s="6" t="s">
        <v>66</v>
      </c>
      <c r="K8" s="9">
        <v>5207.37</v>
      </c>
      <c r="L8" s="10">
        <v>1.0345262463499427E-2</v>
      </c>
      <c r="M8" s="10">
        <v>-0.14651607605579797</v>
      </c>
    </row>
    <row r="9" spans="1:13" ht="15">
      <c r="A9" s="18" t="s">
        <v>4</v>
      </c>
      <c r="B9" s="17"/>
      <c r="C9" s="17"/>
      <c r="D9" s="19">
        <v>204.55111532999999</v>
      </c>
      <c r="E9" s="19">
        <v>663.26763926000001</v>
      </c>
      <c r="F9" s="19">
        <v>317.90484698</v>
      </c>
      <c r="G9" s="19">
        <v>329.94382849750002</v>
      </c>
      <c r="H9" s="19">
        <v>387.04587046099994</v>
      </c>
      <c r="J9" s="6" t="s">
        <v>67</v>
      </c>
      <c r="K9" s="9">
        <v>11378.7</v>
      </c>
      <c r="L9" s="10">
        <v>5.2494504950844068E-3</v>
      </c>
      <c r="M9" s="10">
        <v>-0.17313530883073203</v>
      </c>
    </row>
    <row r="10" spans="1:13">
      <c r="A10" s="14" t="s">
        <v>5</v>
      </c>
      <c r="J10" s="6" t="s">
        <v>68</v>
      </c>
      <c r="K10" s="9">
        <v>7472.23</v>
      </c>
      <c r="L10" s="10">
        <v>1.0446275716770037E-2</v>
      </c>
      <c r="M10" s="10">
        <v>-0.14109929469318705</v>
      </c>
    </row>
    <row r="11" spans="1:13">
      <c r="A11" s="3" t="s">
        <v>6</v>
      </c>
      <c r="D11" s="13">
        <v>204.196303</v>
      </c>
      <c r="E11" s="13">
        <v>662.94283672999995</v>
      </c>
      <c r="F11" s="13">
        <v>316.66805722999999</v>
      </c>
      <c r="G11" s="13">
        <v>328.93677539499998</v>
      </c>
      <c r="H11" s="13">
        <v>385.66280557550004</v>
      </c>
      <c r="J11" s="6" t="s">
        <v>69</v>
      </c>
      <c r="K11" s="9">
        <v>15464.91</v>
      </c>
      <c r="L11" s="10">
        <v>5.2495587991536752E-3</v>
      </c>
      <c r="M11" s="10">
        <v>-0.16858630355566506</v>
      </c>
    </row>
    <row r="12" spans="1:13">
      <c r="A12" s="6" t="s">
        <v>61</v>
      </c>
      <c r="D12" s="15">
        <v>322.09282567999998</v>
      </c>
      <c r="E12" s="15">
        <v>876.84569742999997</v>
      </c>
      <c r="F12" s="15">
        <v>636.49182813000004</v>
      </c>
      <c r="G12" s="15">
        <v>548.35331569062498</v>
      </c>
      <c r="H12" s="15">
        <v>588.1752804875</v>
      </c>
      <c r="J12" s="6" t="s">
        <v>70</v>
      </c>
      <c r="K12" s="9">
        <v>8876.66</v>
      </c>
      <c r="L12" s="10">
        <v>1.5841881021671389E-2</v>
      </c>
      <c r="M12" s="10">
        <v>-0.28217963097589949</v>
      </c>
    </row>
    <row r="13" spans="1:13">
      <c r="A13" s="6" t="s">
        <v>62</v>
      </c>
      <c r="D13" s="15">
        <v>627.09085103999996</v>
      </c>
      <c r="E13" s="15">
        <v>1398.58955958</v>
      </c>
      <c r="F13" s="15">
        <v>1124.1439591200001</v>
      </c>
      <c r="G13" s="15">
        <v>1079.54688359125</v>
      </c>
      <c r="H13" s="15">
        <v>1237.3408412204999</v>
      </c>
      <c r="J13" s="6" t="s">
        <v>71</v>
      </c>
      <c r="K13" s="9">
        <v>33023.54</v>
      </c>
      <c r="L13" s="10">
        <v>1.5855740569273635E-2</v>
      </c>
      <c r="M13" s="10">
        <v>-0.27433342848171094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30641.17</v>
      </c>
      <c r="L14" s="10">
        <v>1.5910460063213394E-2</v>
      </c>
      <c r="M14" s="10">
        <v>-0.2749011309595929</v>
      </c>
    </row>
    <row r="15" spans="1:13">
      <c r="A15" s="3" t="s">
        <v>9</v>
      </c>
      <c r="D15" s="13">
        <v>0.16140811999999999</v>
      </c>
      <c r="E15" s="13">
        <v>8.1308359999999996E-2</v>
      </c>
      <c r="F15" s="13">
        <v>2.6572849999999999E-2</v>
      </c>
      <c r="G15" s="13">
        <v>0.37758236374999998</v>
      </c>
      <c r="H15" s="13">
        <v>0.62333795449999996</v>
      </c>
    </row>
    <row r="16" spans="1:13">
      <c r="A16" s="3" t="s">
        <v>10</v>
      </c>
      <c r="D16" s="13">
        <v>0.16213721</v>
      </c>
      <c r="E16" s="13">
        <v>0.21175467000000001</v>
      </c>
      <c r="F16" s="13">
        <v>1.1711532</v>
      </c>
      <c r="G16" s="13">
        <v>0.50764441999999999</v>
      </c>
      <c r="H16" s="13">
        <v>0.49820333450000004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3.1267000000000003E-2</v>
      </c>
      <c r="E19" s="13">
        <v>3.1739499999999997E-2</v>
      </c>
      <c r="F19" s="13">
        <v>3.90637E-2</v>
      </c>
      <c r="G19" s="13">
        <v>0.12182631875000001</v>
      </c>
      <c r="H19" s="13">
        <v>0.26152359649999996</v>
      </c>
    </row>
    <row r="20" spans="1:8">
      <c r="A20" s="6" t="s">
        <v>13</v>
      </c>
      <c r="D20" s="15">
        <v>0</v>
      </c>
      <c r="E20" s="15">
        <v>9.8440000000000003E-3</v>
      </c>
      <c r="F20" s="15">
        <v>0</v>
      </c>
      <c r="G20" s="15">
        <v>4.4835812500000002E-3</v>
      </c>
      <c r="H20" s="15">
        <v>1.7135946500000002E-2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91876</v>
      </c>
      <c r="E22" s="20">
        <v>150016</v>
      </c>
      <c r="F22" s="20">
        <v>139812</v>
      </c>
      <c r="G22" s="20">
        <v>128939.125</v>
      </c>
      <c r="H22" s="20">
        <v>150855.6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53.250599999999999</v>
      </c>
      <c r="D31" s="6" t="s">
        <v>149</v>
      </c>
      <c r="E31" s="25">
        <v>6.8965519999999998</v>
      </c>
      <c r="G31" s="6" t="s">
        <v>150</v>
      </c>
      <c r="H31" s="25">
        <v>-4.3859649999999997</v>
      </c>
    </row>
    <row r="32" spans="1:8">
      <c r="A32" s="6" t="s">
        <v>103</v>
      </c>
      <c r="B32" s="25">
        <v>13.8644</v>
      </c>
      <c r="D32" s="6" t="s">
        <v>151</v>
      </c>
      <c r="E32" s="25">
        <v>5.5062170000000004</v>
      </c>
      <c r="G32" s="6" t="s">
        <v>152</v>
      </c>
      <c r="H32" s="25">
        <v>-4.137931</v>
      </c>
    </row>
    <row r="33" spans="1:8">
      <c r="A33" s="6" t="s">
        <v>65</v>
      </c>
      <c r="B33" s="25">
        <v>12.7904</v>
      </c>
      <c r="D33" s="6" t="s">
        <v>117</v>
      </c>
      <c r="E33" s="25">
        <v>4.2789219999999997</v>
      </c>
      <c r="G33" s="6" t="s">
        <v>153</v>
      </c>
      <c r="H33" s="25">
        <v>-2.911111</v>
      </c>
    </row>
    <row r="34" spans="1:8">
      <c r="A34" s="6" t="s">
        <v>111</v>
      </c>
      <c r="B34" s="25">
        <v>11.561999999999999</v>
      </c>
      <c r="D34" s="6" t="s">
        <v>154</v>
      </c>
      <c r="E34" s="25">
        <v>4.1666670000000003</v>
      </c>
      <c r="G34" s="6" t="s">
        <v>118</v>
      </c>
      <c r="H34" s="25">
        <v>-2.7173910000000001</v>
      </c>
    </row>
    <row r="35" spans="1:8">
      <c r="A35" s="6" t="s">
        <v>104</v>
      </c>
      <c r="B35" s="25">
        <v>11.196400000000001</v>
      </c>
      <c r="D35" s="6" t="s">
        <v>155</v>
      </c>
      <c r="E35" s="25">
        <v>3.6893199999999999</v>
      </c>
      <c r="G35" s="6" t="s">
        <v>156</v>
      </c>
      <c r="H35" s="25">
        <v>-2.0979019999999999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43976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43976</v>
      </c>
      <c r="E6" s="11">
        <v>43973</v>
      </c>
      <c r="F6" s="11">
        <v>43972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5722.57</v>
      </c>
      <c r="L7" s="10">
        <v>1.2337183322335799E-2</v>
      </c>
      <c r="M7" s="10">
        <v>-0.20336302675191864</v>
      </c>
    </row>
    <row r="8" spans="1:13">
      <c r="J8" s="6" t="s">
        <v>97</v>
      </c>
      <c r="K8" s="9">
        <v>73.849999999999994</v>
      </c>
      <c r="L8" s="10">
        <v>-2.0946572981572431E-2</v>
      </c>
      <c r="M8" s="10">
        <v>-0.61594466690935568</v>
      </c>
    </row>
    <row r="9" spans="1:13" ht="15">
      <c r="A9" s="18" t="s">
        <v>4</v>
      </c>
      <c r="B9" s="17"/>
      <c r="C9" s="17"/>
      <c r="D9" s="19">
        <v>107.19400272999999</v>
      </c>
      <c r="E9" s="19">
        <v>183.64630862000001</v>
      </c>
      <c r="F9" s="19">
        <v>161.51351507000001</v>
      </c>
      <c r="G9" s="19">
        <v>243.21705898437503</v>
      </c>
      <c r="H9" s="19">
        <v>250.74533486249999</v>
      </c>
      <c r="J9" s="6" t="s">
        <v>98</v>
      </c>
      <c r="K9" s="9">
        <v>1000.04</v>
      </c>
      <c r="L9" s="10">
        <v>1.4939309056956063E-2</v>
      </c>
      <c r="M9" s="10">
        <v>-0.16405583883641228</v>
      </c>
    </row>
    <row r="10" spans="1:13">
      <c r="A10" s="14" t="s">
        <v>5</v>
      </c>
      <c r="J10" s="6" t="s">
        <v>99</v>
      </c>
      <c r="K10" s="9">
        <v>1104.01</v>
      </c>
      <c r="L10" s="10">
        <v>1.2286701937447964E-2</v>
      </c>
      <c r="M10" s="10">
        <v>-0.24192839584163039</v>
      </c>
    </row>
    <row r="11" spans="1:13">
      <c r="A11" s="3" t="s">
        <v>6</v>
      </c>
      <c r="D11" s="13">
        <v>107.19400272999999</v>
      </c>
      <c r="E11" s="13">
        <v>183.64630862000001</v>
      </c>
      <c r="F11" s="13">
        <v>161.51351507000001</v>
      </c>
      <c r="G11" s="13">
        <v>243.21662421250002</v>
      </c>
      <c r="H11" s="13">
        <v>250.74358382149998</v>
      </c>
      <c r="J11" s="6" t="s">
        <v>100</v>
      </c>
      <c r="K11" s="9">
        <v>1677.73</v>
      </c>
      <c r="L11" s="10">
        <v>6.5816314286399891E-3</v>
      </c>
      <c r="M11" s="10">
        <v>-0.22028061402326526</v>
      </c>
    </row>
    <row r="12" spans="1:13">
      <c r="A12" s="6" t="s">
        <v>94</v>
      </c>
      <c r="D12" s="15">
        <v>105.70740972999999</v>
      </c>
      <c r="E12" s="15">
        <v>182.47554355</v>
      </c>
      <c r="F12" s="15">
        <v>157.5682496</v>
      </c>
      <c r="G12" s="15">
        <v>240.47544932000002</v>
      </c>
      <c r="H12" s="15">
        <v>245.74115575700003</v>
      </c>
      <c r="K12" s="9"/>
      <c r="L12" s="10"/>
      <c r="M12" s="10"/>
    </row>
    <row r="13" spans="1:13">
      <c r="A13" s="6" t="s">
        <v>95</v>
      </c>
      <c r="D13" s="15">
        <v>1.4865930000000001</v>
      </c>
      <c r="E13" s="15">
        <v>1.1707650700000001</v>
      </c>
      <c r="F13" s="15">
        <v>3.9452654699999998</v>
      </c>
      <c r="G13" s="15">
        <v>2.7411748925000001</v>
      </c>
      <c r="H13" s="15">
        <v>5.0024280645000001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4.34771875E-4</v>
      </c>
      <c r="H14" s="30">
        <v>1.7510410000000001E-3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4.34771875E-4</v>
      </c>
      <c r="H15" s="13">
        <v>1.7510410000000001E-3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4.34771875E-4</v>
      </c>
      <c r="H16" s="13">
        <v>1.7510410000000001E-3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30928</v>
      </c>
      <c r="E20" s="20">
        <v>60178</v>
      </c>
      <c r="F20" s="20">
        <v>60320</v>
      </c>
      <c r="G20" s="20">
        <v>67176.75</v>
      </c>
      <c r="H20" s="20">
        <v>78959.600000000006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23.948499999999999</v>
      </c>
      <c r="D35" s="31" t="s">
        <v>157</v>
      </c>
      <c r="E35" s="25">
        <v>14.285714</v>
      </c>
      <c r="G35" s="31" t="s">
        <v>158</v>
      </c>
      <c r="H35" s="25">
        <v>-41.176470999999999</v>
      </c>
    </row>
    <row r="36" spans="1:8">
      <c r="A36" s="31" t="s">
        <v>93</v>
      </c>
      <c r="B36" s="25">
        <v>19.0564</v>
      </c>
      <c r="D36" s="31" t="s">
        <v>121</v>
      </c>
      <c r="E36" s="25">
        <v>12.812659999999999</v>
      </c>
      <c r="G36" s="31" t="s">
        <v>159</v>
      </c>
      <c r="H36" s="25">
        <v>-3.1475409999999999</v>
      </c>
    </row>
    <row r="37" spans="1:8">
      <c r="A37" s="31" t="s">
        <v>102</v>
      </c>
      <c r="B37" s="25">
        <v>13.7774</v>
      </c>
      <c r="D37" s="31" t="s">
        <v>160</v>
      </c>
      <c r="E37" s="25">
        <v>9.375</v>
      </c>
      <c r="G37" s="31" t="s">
        <v>120</v>
      </c>
      <c r="H37" s="25">
        <v>-2.3668640000000001</v>
      </c>
    </row>
    <row r="38" spans="1:8">
      <c r="A38" s="31" t="s">
        <v>107</v>
      </c>
      <c r="B38" s="25">
        <v>8.4344000000000001</v>
      </c>
      <c r="D38" s="31" t="s">
        <v>122</v>
      </c>
      <c r="E38" s="25">
        <v>5.9139780000000002</v>
      </c>
      <c r="G38" s="31" t="s">
        <v>119</v>
      </c>
      <c r="H38" s="25">
        <v>-1.785714</v>
      </c>
    </row>
    <row r="39" spans="1:8">
      <c r="A39" s="31" t="s">
        <v>161</v>
      </c>
      <c r="B39" s="25">
        <v>4.9458000000000002</v>
      </c>
      <c r="D39" s="31" t="s">
        <v>162</v>
      </c>
      <c r="E39" s="25">
        <v>4.2857139999999996</v>
      </c>
      <c r="G39" s="31" t="s">
        <v>163</v>
      </c>
      <c r="H39" s="25">
        <v>-1.540832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43976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43976</v>
      </c>
      <c r="E6" s="11">
        <v>43973</v>
      </c>
      <c r="F6" s="11">
        <v>43972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4276.97</v>
      </c>
      <c r="L7" s="10">
        <v>8.4220453875627488E-3</v>
      </c>
      <c r="M7" s="10">
        <v>-0.17973625564330842</v>
      </c>
    </row>
    <row r="8" spans="1:13">
      <c r="J8" s="6" t="s">
        <v>87</v>
      </c>
      <c r="K8" s="9">
        <v>3106.93</v>
      </c>
      <c r="L8" s="10">
        <v>7.6900123896446182E-3</v>
      </c>
      <c r="M8" s="10">
        <v>-7.6761013297674818E-2</v>
      </c>
    </row>
    <row r="9" spans="1:13" ht="15">
      <c r="A9" s="18" t="s">
        <v>4</v>
      </c>
      <c r="B9" s="17"/>
      <c r="C9" s="17"/>
      <c r="D9" s="19">
        <v>60.164118999999999</v>
      </c>
      <c r="E9" s="19">
        <v>107.75220177</v>
      </c>
      <c r="F9" s="19">
        <v>116.32912702</v>
      </c>
      <c r="G9" s="19">
        <v>118.58592470312502</v>
      </c>
      <c r="H9" s="19">
        <v>131.23770422749999</v>
      </c>
      <c r="J9" s="6" t="s">
        <v>88</v>
      </c>
      <c r="K9" s="9">
        <v>10711.32</v>
      </c>
      <c r="L9" s="10">
        <v>8.4222537295726152E-3</v>
      </c>
      <c r="M9" s="10">
        <v>-0.15722338145459003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57.721265690000003</v>
      </c>
      <c r="E11" s="13">
        <v>105.76276359000001</v>
      </c>
      <c r="F11" s="13">
        <v>113.28956660999999</v>
      </c>
      <c r="G11" s="13">
        <v>115.85367065562502</v>
      </c>
      <c r="H11" s="13">
        <v>128.03714085799999</v>
      </c>
      <c r="K11" s="9"/>
      <c r="L11" s="10"/>
      <c r="M11" s="10"/>
    </row>
    <row r="12" spans="1:13">
      <c r="A12" s="6" t="s">
        <v>81</v>
      </c>
      <c r="D12" s="15">
        <v>57.131886919999999</v>
      </c>
      <c r="E12" s="15">
        <v>105.50660402</v>
      </c>
      <c r="F12" s="15">
        <v>113.03086254999999</v>
      </c>
      <c r="G12" s="15">
        <v>115.575079986875</v>
      </c>
      <c r="H12" s="15">
        <v>127.62602306300001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8.0896100000000006E-3</v>
      </c>
      <c r="E15" s="13">
        <v>4.0752780000000002E-2</v>
      </c>
      <c r="F15" s="13">
        <v>4.34353E-3</v>
      </c>
      <c r="G15" s="13">
        <v>4.456370124999999E-2</v>
      </c>
      <c r="H15" s="13">
        <v>9.2099844999999986E-2</v>
      </c>
    </row>
    <row r="16" spans="1:13">
      <c r="A16" s="3" t="s">
        <v>10</v>
      </c>
      <c r="D16" s="13">
        <v>0.64424159000000003</v>
      </c>
      <c r="E16" s="13">
        <v>0.33805570000000001</v>
      </c>
      <c r="F16" s="13">
        <v>0.57492770000000004</v>
      </c>
      <c r="G16" s="13">
        <v>0.60587102812500004</v>
      </c>
      <c r="H16" s="13">
        <v>0.76461446899999996</v>
      </c>
    </row>
    <row r="17" spans="1:8">
      <c r="A17" s="3" t="s">
        <v>11</v>
      </c>
      <c r="D17" s="13">
        <v>0.59187646999999999</v>
      </c>
      <c r="E17" s="13">
        <v>0.75907586000000005</v>
      </c>
      <c r="F17" s="13">
        <v>1.1454631099999999</v>
      </c>
      <c r="G17" s="13">
        <v>1.0085802906249999</v>
      </c>
      <c r="H17" s="13">
        <v>0.71898698350000001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1.1986456400000001</v>
      </c>
      <c r="E19" s="13">
        <v>0.85155384000000001</v>
      </c>
      <c r="F19" s="13">
        <v>1.3148260700000001</v>
      </c>
      <c r="G19" s="13">
        <v>1.0732390274999999</v>
      </c>
      <c r="H19" s="13">
        <v>1.6248620719999998</v>
      </c>
    </row>
    <row r="20" spans="1:8">
      <c r="A20" s="6" t="s">
        <v>13</v>
      </c>
      <c r="D20" s="15">
        <v>1.0547713400000001</v>
      </c>
      <c r="E20" s="15">
        <v>0.70383459999999998</v>
      </c>
      <c r="F20" s="15">
        <v>1.0520595399999999</v>
      </c>
      <c r="G20" s="15">
        <v>0.86536775624999995</v>
      </c>
      <c r="H20" s="15">
        <v>1.3783393800000001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27540</v>
      </c>
      <c r="E22" s="20">
        <v>47178</v>
      </c>
      <c r="F22" s="20">
        <v>53262</v>
      </c>
      <c r="G22" s="20">
        <v>51053.625</v>
      </c>
      <c r="H22" s="20">
        <v>56719.3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17.444500000000001</v>
      </c>
      <c r="D31" s="6" t="s">
        <v>112</v>
      </c>
      <c r="E31" s="25">
        <v>7.6923079999999997</v>
      </c>
      <c r="G31" s="6" t="s">
        <v>164</v>
      </c>
      <c r="H31" s="25">
        <v>-17.857143000000001</v>
      </c>
    </row>
    <row r="32" spans="1:8">
      <c r="A32" s="6" t="s">
        <v>84</v>
      </c>
      <c r="B32" s="25">
        <v>9.2457999999999991</v>
      </c>
      <c r="D32" s="6" t="s">
        <v>124</v>
      </c>
      <c r="E32" s="25">
        <v>7.1823199999999998</v>
      </c>
      <c r="G32" s="6" t="s">
        <v>123</v>
      </c>
      <c r="H32" s="25">
        <v>-6.8493149999999998</v>
      </c>
    </row>
    <row r="33" spans="1:8">
      <c r="A33" s="6" t="s">
        <v>83</v>
      </c>
      <c r="B33" s="25">
        <v>8.6852999999999998</v>
      </c>
      <c r="D33" s="6" t="s">
        <v>165</v>
      </c>
      <c r="E33" s="25">
        <v>6.0137460000000003</v>
      </c>
      <c r="G33" s="6" t="s">
        <v>84</v>
      </c>
      <c r="H33" s="25">
        <v>-1.8966639999999999</v>
      </c>
    </row>
    <row r="34" spans="1:8">
      <c r="A34" s="6" t="s">
        <v>166</v>
      </c>
      <c r="B34" s="25">
        <v>3.9573</v>
      </c>
      <c r="D34" s="6" t="s">
        <v>167</v>
      </c>
      <c r="E34" s="25">
        <v>5.5155880000000002</v>
      </c>
      <c r="G34" s="6" t="s">
        <v>168</v>
      </c>
      <c r="H34" s="25">
        <v>-0.77220100000000003</v>
      </c>
    </row>
    <row r="35" spans="1:8">
      <c r="A35" s="6" t="s">
        <v>108</v>
      </c>
      <c r="B35" s="25">
        <v>3.3723999999999998</v>
      </c>
      <c r="D35" s="6" t="s">
        <v>169</v>
      </c>
      <c r="E35" s="25">
        <v>4.3859649999999997</v>
      </c>
      <c r="G35" s="6" t="s">
        <v>170</v>
      </c>
      <c r="H35" s="25">
        <v>-0.59523800000000004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2020-05-26T06:04:04Z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