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0D085B5-DCB7-4775-9F62-BBA941CE295D}" xr6:coauthVersionLast="41" xr6:coauthVersionMax="41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<sst xmlns="http://schemas.openxmlformats.org/spreadsheetml/2006/main" count="356" uniqueCount="166">
  <si>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</si>
  <si>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</si>
  <si>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</si>
  <si>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</si>
  <si>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</si>
  <si>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</si>
  <si>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</si>
  <si>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</si>
  <si>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</si>
  <si>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</si>
  <si>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</si>
  <si>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</si>
  <si>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</si>
  <si>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</si>
  <si>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</si>
  <si>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</si>
  <si>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</si>
  <si>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</si>
  <si>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</si>
  <si>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</si>
  <si>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</si>
  <si>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</si>
  <si>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</si>
  <si>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</si>
  <si>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</si>
  <si>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</si>
  <si>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</si>
  <si>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</si>
  <si>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</si>
  <si>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</si>
  <si>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</si>
  <si>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</si>
  <si>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</si>
  <si>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</si>
  <si>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</si>
  <si>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</si>
  <si>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</si>
  <si>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</si>
  <si>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</si>
  <si>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</si>
  <si>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</si>
  <si>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</si>
  <si>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</si>
  <si>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</si>
  <si>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</si>
  <si>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</si>
  <si>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</si>
  <si>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</si>
  <si>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</si>
  <si>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</si>
  <si>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</si>
  <si>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</si>
  <si>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</si>
  <si>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</si>
  <si>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</si>
  <si>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</si>
  <si>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</si>
  <si>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</si>
  <si>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</si>
  <si>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</si>
  <si>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</si>
  <si>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</si>
  <si>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</si>
  <si>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</si>
  <si>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</si>
  <si>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</si>
  <si>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</si>
  <si>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</si>
  <si>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</si>
  <si>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</si>
  <si>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</si>
  <si>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</si>
  <si>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</si>
  <si>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</si>
  <si>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</si>
  <si>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</si>
  <si>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</si>
  <si>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</si>
  <si>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</si>
  <si>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</si>
  <si>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</si>
  <si>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</si>
  <si>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</si>
  <si>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</si>
  <si>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</si>
  <si>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</si>
  <si>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</si>
  <si>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</si>
  <si>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</si>
  <si>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</si>
  <si>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</si>
  <si>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</si>
  <si>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</si>
  <si>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</si>
  <si>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</si>
  <si>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</si>
  <si>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</si>
  <si>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</si>
  <si>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</si>
  <si>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</si>
  <si>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</si>
  <si>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</si>
  <si>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</si>
  <si>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</si>
  <si>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</si>
  <si>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UMICORE</t>
  </si>
  <si>
    <t>value_traded_eob_m</t>
  </si>
  <si>
    <t>var_j</t>
  </si>
  <si>
    <t>SANOFI</t>
  </si>
  <si>
    <t>EUROPLASMA</t>
  </si>
  <si>
    <t>RENEWI</t>
  </si>
  <si>
    <t>AGEAS</t>
  </si>
  <si>
    <t>GLINTT</t>
  </si>
  <si>
    <t>COFINA,SGPS</t>
  </si>
  <si>
    <t>REN</t>
  </si>
  <si>
    <t>ADYEN</t>
  </si>
  <si>
    <t>BELUGA</t>
  </si>
  <si>
    <t>ASIT</t>
  </si>
  <si>
    <t>PROVIDENCE RES.</t>
  </si>
  <si>
    <t>UNIPHAR PLC</t>
  </si>
  <si>
    <t>APPLEGREEN PLC</t>
  </si>
  <si>
    <t>ARYZTA AG</t>
  </si>
  <si>
    <t>FUT.CLUBE PORTO</t>
  </si>
  <si>
    <t>MARTIFER</t>
  </si>
  <si>
    <t>ABN AMRO BANK N.V.</t>
  </si>
  <si>
    <t>VOPAK</t>
  </si>
  <si>
    <t>PROSUS</t>
  </si>
  <si>
    <t>GENFIT</t>
  </si>
  <si>
    <t>VALEO</t>
  </si>
  <si>
    <t>ASM INTERNATIONAL</t>
  </si>
  <si>
    <t>ENERTIME</t>
  </si>
  <si>
    <t>ACTIPLAY (GROUPE)</t>
  </si>
  <si>
    <t>ACHETER-LOUER.FR</t>
  </si>
  <si>
    <t>BILENDI</t>
  </si>
  <si>
    <t>DBT</t>
  </si>
  <si>
    <t>AIRBUS</t>
  </si>
  <si>
    <t>MASTRAD</t>
  </si>
  <si>
    <t>MAKHEIA GROUP</t>
  </si>
  <si>
    <t>BNP PARIBAS ACT.A</t>
  </si>
  <si>
    <t>SERGEFERRARI GROUP</t>
  </si>
  <si>
    <t>IMMERSION</t>
  </si>
  <si>
    <t>TIE KINETIX</t>
  </si>
  <si>
    <t>MKB Nedsense</t>
  </si>
  <si>
    <t>UNIBAIL-RODAMCO-WE</t>
  </si>
  <si>
    <t>CM.COM</t>
  </si>
  <si>
    <t>OCI</t>
  </si>
  <si>
    <t>ARCELORMITTAL SA</t>
  </si>
  <si>
    <t>KEYWARE TECH.</t>
  </si>
  <si>
    <t>SUCRAF A &amp; B</t>
  </si>
  <si>
    <t>GENK LOGIST. CERT</t>
  </si>
  <si>
    <t>UCARE SERVICES BEL</t>
  </si>
  <si>
    <t>MONTEA C.V.A.</t>
  </si>
  <si>
    <t>COLRUYT</t>
  </si>
  <si>
    <t>ELIA GROUP</t>
  </si>
  <si>
    <t>ORMONDE MINING PLC</t>
  </si>
  <si>
    <t>FLUTTER ENTERTAIN</t>
  </si>
  <si>
    <t>AIB GROUP PLC</t>
  </si>
  <si>
    <t>MINCON GROUP PLC</t>
  </si>
  <si>
    <t>FIRST DERIVATIVES</t>
  </si>
  <si>
    <t>DONEGAL INVESTMENT</t>
  </si>
  <si>
    <t>BANK OF IRELAND GP</t>
  </si>
  <si>
    <t>LISGRAFICA</t>
  </si>
  <si>
    <t>B.COM.PORTUGUES</t>
  </si>
  <si>
    <t>SONAECOM,SGPS</t>
  </si>
  <si>
    <t>TEIXEIRA DUARTE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</si>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</sst>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7427.6681215099998</c:v>
                </c:pt>
                <c:pt idx="1">
                  <c:v>6464.4968271999996</c:v>
                </c:pt>
                <c:pt idx="2">
                  <c:v>5892.7075786300002</c:v>
                </c:pt>
                <c:pt idx="3">
                  <c:v>6809.4227680049989</c:v>
                </c:pt>
                <c:pt idx="4">
                  <c:v>8604.8691155904999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69716</c:v>
                </c:pt>
                <c:pt idx="1">
                  <c:v>75098</c:v>
                </c:pt>
                <c:pt idx="2">
                  <c:v>66394</c:v>
                </c:pt>
                <c:pt idx="3">
                  <c:v>68840.25</c:v>
                </c:pt>
                <c:pt idx="4">
                  <c:v>78959.600000000006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136.9381022</c:v>
                </c:pt>
                <c:pt idx="1">
                  <c:v>125.56783163</c:v>
                </c:pt>
                <c:pt idx="2">
                  <c:v>112.9507473</c:v>
                </c:pt>
                <c:pt idx="3">
                  <c:v>119.02323671375001</c:v>
                </c:pt>
                <c:pt idx="4">
                  <c:v>131.23770422749999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59076</c:v>
                </c:pt>
                <c:pt idx="1">
                  <c:v>53570</c:v>
                </c:pt>
                <c:pt idx="2">
                  <c:v>47252</c:v>
                </c:pt>
                <c:pt idx="3">
                  <c:v>49439.75</c:v>
                </c:pt>
                <c:pt idx="4">
                  <c:v>56719.3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2321876</c:v>
                </c:pt>
                <c:pt idx="1">
                  <c:v>2077090</c:v>
                </c:pt>
                <c:pt idx="2">
                  <c:v>1873790</c:v>
                </c:pt>
                <c:pt idx="3">
                  <c:v>2067250.25</c:v>
                </c:pt>
                <c:pt idx="4">
                  <c:v>2628131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3763.2709604000001</c:v>
                </c:pt>
                <c:pt idx="1">
                  <c:v>3280.8403145900002</c:v>
                </c:pt>
                <c:pt idx="2">
                  <c:v>2913.2484609799999</c:v>
                </c:pt>
                <c:pt idx="3">
                  <c:v>3557.0569255237501</c:v>
                </c:pt>
                <c:pt idx="4">
                  <c:v>4850.363706264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1200992</c:v>
                </c:pt>
                <c:pt idx="1">
                  <c:v>1082052</c:v>
                </c:pt>
                <c:pt idx="2">
                  <c:v>978778</c:v>
                </c:pt>
                <c:pt idx="3">
                  <c:v>1111915</c:v>
                </c:pt>
                <c:pt idx="4">
                  <c:v>1493476.8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2946.4688158700001</c:v>
                </c:pt>
                <c:pt idx="1">
                  <c:v>2546.79353846</c:v>
                </c:pt>
                <c:pt idx="2">
                  <c:v>2455.4951040400001</c:v>
                </c:pt>
                <c:pt idx="3">
                  <c:v>2578.1395096912497</c:v>
                </c:pt>
                <c:pt idx="4">
                  <c:v>2985.476499775501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876376</c:v>
                </c:pt>
                <c:pt idx="1">
                  <c:v>757362</c:v>
                </c:pt>
                <c:pt idx="2">
                  <c:v>695020</c:v>
                </c:pt>
                <c:pt idx="3">
                  <c:v>725572.5</c:v>
                </c:pt>
                <c:pt idx="4">
                  <c:v>848119.7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310.56015158999998</c:v>
                </c:pt>
                <c:pt idx="1">
                  <c:v>261.44608884000002</c:v>
                </c:pt>
                <c:pt idx="2">
                  <c:v>205.7446142</c:v>
                </c:pt>
                <c:pt idx="3">
                  <c:v>279.31372090874999</c:v>
                </c:pt>
                <c:pt idx="4">
                  <c:v>387.04587046099994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115716</c:v>
                </c:pt>
                <c:pt idx="1">
                  <c:v>109008</c:v>
                </c:pt>
                <c:pt idx="2">
                  <c:v>86346</c:v>
                </c:pt>
                <c:pt idx="3">
                  <c:v>111482.75</c:v>
                </c:pt>
                <c:pt idx="4">
                  <c:v>150855.6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270.43009145000002</c:v>
                </c:pt>
                <c:pt idx="1">
                  <c:v>249.84905368</c:v>
                </c:pt>
                <c:pt idx="2">
                  <c:v>205.26865211</c:v>
                </c:pt>
                <c:pt idx="3">
                  <c:v>275.88937516750002</c:v>
                </c:pt>
                <c:pt idx="4">
                  <c:v>250.74533486249999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43964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43964</v>
      </c>
      <c r="E6" s="11">
        <v>43963</v>
      </c>
      <c r="F6" s="11">
        <v>43962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512.19000000000005</v>
      </c>
      <c r="M7" s="10">
        <v>-1.5851971408807897E-2</v>
      </c>
      <c r="N7" s="10">
        <v>-0.15281683151940184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2973.77</v>
      </c>
      <c r="M8" s="10">
        <v>-3.0650629115327011E-2</v>
      </c>
      <c r="N8" s="10">
        <v>-0.2482563709765081</v>
      </c>
    </row>
    <row r="9" spans="1:14" ht="15">
      <c r="A9" s="18" t="s">
        <v>4</v>
      </c>
      <c r="B9" s="17"/>
      <c r="C9" s="17"/>
      <c r="D9" s="19">
        <v>7427.6681215099998</v>
      </c>
      <c r="E9" s="19">
        <v>6464.4968271999996</v>
      </c>
      <c r="F9" s="19">
        <v>5892.7075786300002</v>
      </c>
      <c r="G9" s="19">
        <v>6809.4227680049989</v>
      </c>
      <c r="H9" s="19">
        <v>8604.8691155904999</v>
      </c>
      <c r="K9" s="6" t="s">
        <v>27</v>
      </c>
      <c r="L9" s="9">
        <v>4344.95</v>
      </c>
      <c r="M9" s="10">
        <v>-2.8518725544997237E-2</v>
      </c>
      <c r="N9" s="10">
        <v>-0.27318394261683565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4077.15</v>
      </c>
      <c r="M10" s="10">
        <v>-1.8062931252483594E-2</v>
      </c>
      <c r="N10" s="10">
        <v>-0.21805897041506372</v>
      </c>
    </row>
    <row r="11" spans="1:14" ht="12.75">
      <c r="A11" s="3" t="s">
        <v>6</v>
      </c>
      <c r="B11" s="6"/>
      <c r="C11" s="6"/>
      <c r="D11" s="13">
        <v>6970.0542365900001</v>
      </c>
      <c r="E11" s="13">
        <v>6052.8245691700004</v>
      </c>
      <c r="F11" s="13">
        <v>5467.3092786999996</v>
      </c>
      <c r="G11" s="13">
        <v>6357.5952304262501</v>
      </c>
      <c r="H11" s="13">
        <v>7977.5255130725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5910.67178074</v>
      </c>
      <c r="E12" s="15">
        <v>5085.6695273100004</v>
      </c>
      <c r="F12" s="15">
        <v>4532.6121113999998</v>
      </c>
      <c r="G12" s="15">
        <v>5414.0522659612498</v>
      </c>
      <c r="H12" s="15">
        <v>6696.7952380125007</v>
      </c>
      <c r="K12" s="6" t="s">
        <v>28</v>
      </c>
      <c r="L12" s="9">
        <v>874.29</v>
      </c>
      <c r="M12" s="10">
        <v>-2.1324467727852903E-2</v>
      </c>
      <c r="N12" s="10">
        <v>-0.23602093691835835</v>
      </c>
    </row>
    <row r="13" spans="1:14" ht="12.75">
      <c r="A13" s="6" t="s">
        <v>8</v>
      </c>
      <c r="B13" s="6"/>
      <c r="C13" s="6"/>
      <c r="D13" s="15">
        <v>767.11774382999999</v>
      </c>
      <c r="E13" s="15">
        <v>688.22967898000002</v>
      </c>
      <c r="F13" s="15">
        <v>644.86167734000003</v>
      </c>
      <c r="G13" s="15">
        <v>669.72978245374998</v>
      </c>
      <c r="H13" s="15">
        <v>799.88091961250007</v>
      </c>
      <c r="K13" s="6" t="s">
        <v>29</v>
      </c>
      <c r="L13" s="9">
        <v>2183.65</v>
      </c>
      <c r="M13" s="10">
        <v>-2.3054071707871326E-2</v>
      </c>
      <c r="N13" s="10">
        <v>-0.24547436654953059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382.90960981000001</v>
      </c>
      <c r="E15" s="13">
        <v>352.78385976999999</v>
      </c>
      <c r="F15" s="13">
        <v>366.44892442000003</v>
      </c>
      <c r="G15" s="13">
        <v>388.46160526124999</v>
      </c>
      <c r="H15" s="13">
        <v>540.17449044299997</v>
      </c>
    </row>
    <row r="16" spans="1:14" ht="12.75">
      <c r="A16" s="3" t="s">
        <v>10</v>
      </c>
      <c r="B16" s="6"/>
      <c r="C16" s="6"/>
      <c r="D16" s="13">
        <v>45.125981340000003</v>
      </c>
      <c r="E16" s="13">
        <v>31.97629894</v>
      </c>
      <c r="F16" s="13">
        <v>37.522020920000003</v>
      </c>
      <c r="G16" s="13">
        <v>38.183874618750004</v>
      </c>
      <c r="H16" s="13">
        <v>48.786472936999992</v>
      </c>
    </row>
    <row r="17" spans="1:8" ht="12.75">
      <c r="A17" s="3" t="s">
        <v>11</v>
      </c>
      <c r="B17" s="6"/>
      <c r="C17" s="6"/>
      <c r="D17" s="13">
        <v>15.89883305</v>
      </c>
      <c r="E17" s="13">
        <v>17.170128770000002</v>
      </c>
      <c r="F17" s="13">
        <v>13.099765140000001</v>
      </c>
      <c r="G17" s="13">
        <v>14.921784546250002</v>
      </c>
      <c r="H17" s="13">
        <v>19.995770395000001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13.67946072</v>
      </c>
      <c r="E19" s="13">
        <v>9.7419705499999996</v>
      </c>
      <c r="F19" s="13">
        <v>8.3275894499999996</v>
      </c>
      <c r="G19" s="13">
        <v>10.2602731525</v>
      </c>
      <c r="H19" s="13">
        <v>18.386868742999997</v>
      </c>
    </row>
    <row r="20" spans="1:8" ht="12.75">
      <c r="A20" s="6" t="s">
        <v>13</v>
      </c>
      <c r="B20" s="6"/>
      <c r="C20" s="6"/>
      <c r="D20" s="15">
        <v>2.3836861699999998</v>
      </c>
      <c r="E20" s="15">
        <v>1.27112537</v>
      </c>
      <c r="F20" s="15">
        <v>1.0326208400000001</v>
      </c>
      <c r="G20" s="15">
        <v>1.6848311962499998</v>
      </c>
      <c r="H20" s="15">
        <v>2.7960212789999996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2321876</v>
      </c>
      <c r="E22" s="20">
        <v>2077090</v>
      </c>
      <c r="F22" s="20">
        <v>1873790</v>
      </c>
      <c r="G22" s="20">
        <v>2067250.25</v>
      </c>
      <c r="H22" s="20">
        <v>2628131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313.95319999999998</v>
      </c>
      <c r="D30" s="6"/>
      <c r="E30" s="6"/>
      <c r="F30" s="6" t="s">
        <v>124</v>
      </c>
      <c r="G30" s="25">
        <v>75.806799999999996</v>
      </c>
    </row>
    <row r="31" spans="1:8" ht="12.75">
      <c r="B31" s="6" t="s">
        <v>36</v>
      </c>
      <c r="C31" s="25">
        <v>249.41839999999999</v>
      </c>
      <c r="D31" s="6"/>
      <c r="E31" s="6"/>
      <c r="F31" s="6" t="s">
        <v>125</v>
      </c>
      <c r="G31" s="25">
        <v>40.052500000000002</v>
      </c>
    </row>
    <row r="32" spans="1:8" ht="12.75">
      <c r="B32" s="6" t="s">
        <v>126</v>
      </c>
      <c r="C32" s="25">
        <v>209.7474</v>
      </c>
      <c r="D32" s="6"/>
      <c r="E32" s="6"/>
      <c r="F32" s="6" t="s">
        <v>127</v>
      </c>
      <c r="G32" s="25">
        <v>22.0517</v>
      </c>
    </row>
    <row r="33" spans="2:7" ht="12.75">
      <c r="B33" s="6" t="s">
        <v>34</v>
      </c>
      <c r="C33" s="25">
        <v>209.12450000000001</v>
      </c>
      <c r="D33" s="6"/>
      <c r="E33" s="6"/>
      <c r="F33" s="6" t="s">
        <v>128</v>
      </c>
      <c r="G33" s="25">
        <v>21.821300000000001</v>
      </c>
    </row>
    <row r="34" spans="2:7" ht="12.75">
      <c r="B34" s="6" t="s">
        <v>101</v>
      </c>
      <c r="C34" s="25">
        <v>208.79230000000001</v>
      </c>
      <c r="D34" s="6"/>
      <c r="E34" s="6"/>
      <c r="F34" s="6" t="s">
        <v>129</v>
      </c>
      <c r="G34" s="25">
        <v>20.536999999999999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43964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43964</v>
      </c>
      <c r="E6" s="11">
        <v>43963</v>
      </c>
      <c r="F6" s="11">
        <v>43962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4344.95</v>
      </c>
      <c r="L7" s="10">
        <v>-2.8518725544997237E-2</v>
      </c>
      <c r="M7" s="10">
        <v>-0.27318394261683565</v>
      </c>
    </row>
    <row r="8" spans="1:13">
      <c r="J8" s="6" t="s">
        <v>43</v>
      </c>
      <c r="K8" s="9">
        <v>9503.8700000000008</v>
      </c>
      <c r="L8" s="10">
        <v>-2.2475954986376667E-2</v>
      </c>
      <c r="M8" s="10">
        <v>-0.23634927534950911</v>
      </c>
    </row>
    <row r="9" spans="1:13" ht="15">
      <c r="A9" s="18" t="s">
        <v>4</v>
      </c>
      <c r="B9" s="17"/>
      <c r="C9" s="17"/>
      <c r="D9" s="19">
        <v>3763.2709604000001</v>
      </c>
      <c r="E9" s="19">
        <v>3280.8403145900002</v>
      </c>
      <c r="F9" s="19">
        <v>2913.2484609799999</v>
      </c>
      <c r="G9" s="19">
        <v>3557.0569255237501</v>
      </c>
      <c r="H9" s="19">
        <v>4850.363706264</v>
      </c>
      <c r="J9" s="6" t="s">
        <v>44</v>
      </c>
      <c r="K9" s="9">
        <v>4817.47</v>
      </c>
      <c r="L9" s="10">
        <v>-2.7961784082081498E-2</v>
      </c>
      <c r="M9" s="10">
        <v>-0.2698446619893996</v>
      </c>
    </row>
    <row r="10" spans="1:13">
      <c r="A10" s="14" t="s">
        <v>5</v>
      </c>
      <c r="J10" s="6" t="s">
        <v>16</v>
      </c>
      <c r="K10" s="9">
        <v>3446.94</v>
      </c>
      <c r="L10" s="10">
        <v>-2.7216951046740712E-2</v>
      </c>
      <c r="M10" s="10">
        <v>-0.26720410219778812</v>
      </c>
    </row>
    <row r="11" spans="1:13">
      <c r="A11" s="3" t="s">
        <v>6</v>
      </c>
      <c r="D11" s="13">
        <v>3463.4293132500002</v>
      </c>
      <c r="E11" s="13">
        <v>2997.34888022</v>
      </c>
      <c r="F11" s="13">
        <v>2632.2233187900001</v>
      </c>
      <c r="G11" s="13">
        <v>3247.2107082850002</v>
      </c>
      <c r="H11" s="13">
        <v>4400.8831228664994</v>
      </c>
      <c r="J11" s="6" t="s">
        <v>45</v>
      </c>
      <c r="K11" s="9">
        <v>10586.14</v>
      </c>
      <c r="L11" s="10">
        <v>-1.8876143324117911E-2</v>
      </c>
      <c r="M11" s="10">
        <v>-0.23642519575992937</v>
      </c>
    </row>
    <row r="12" spans="1:13">
      <c r="A12" s="6" t="s">
        <v>41</v>
      </c>
      <c r="D12" s="15">
        <v>3013.3191519500001</v>
      </c>
      <c r="E12" s="15">
        <v>2599.6987152800002</v>
      </c>
      <c r="F12" s="15">
        <v>2358.0337261599998</v>
      </c>
      <c r="G12" s="15">
        <v>2765.1045804</v>
      </c>
      <c r="H12" s="15">
        <v>3666.3516123924992</v>
      </c>
      <c r="J12" s="6" t="s">
        <v>46</v>
      </c>
      <c r="K12" s="9">
        <v>8565.36</v>
      </c>
      <c r="L12" s="10">
        <v>-1.4037717083884349E-2</v>
      </c>
      <c r="M12" s="10">
        <v>-0.24251300010612331</v>
      </c>
    </row>
    <row r="13" spans="1:13">
      <c r="A13" s="6" t="s">
        <v>42</v>
      </c>
      <c r="D13" s="15">
        <v>3670.9670557899999</v>
      </c>
      <c r="E13" s="15">
        <v>3241.3698204100001</v>
      </c>
      <c r="F13" s="15">
        <v>2883.2584834300001</v>
      </c>
      <c r="G13" s="15">
        <v>3384.6162296674997</v>
      </c>
      <c r="H13" s="15">
        <v>4440.9044628314996</v>
      </c>
      <c r="J13" s="6" t="s">
        <v>47</v>
      </c>
      <c r="K13" s="9">
        <v>10290.98</v>
      </c>
      <c r="L13" s="10">
        <v>-1.8111212884512562E-2</v>
      </c>
      <c r="M13" s="10">
        <v>-0.23739279867975549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3378.33</v>
      </c>
      <c r="L14" s="10">
        <v>-2.7015117521521415E-2</v>
      </c>
      <c r="M14" s="10">
        <v>-0.26683637594729037</v>
      </c>
    </row>
    <row r="15" spans="1:13">
      <c r="A15" s="3" t="s">
        <v>9</v>
      </c>
      <c r="D15" s="13">
        <v>269.03690219999999</v>
      </c>
      <c r="E15" s="13">
        <v>261.65172116000002</v>
      </c>
      <c r="F15" s="13">
        <v>258.54885984999999</v>
      </c>
      <c r="G15" s="13">
        <v>284.6748230375</v>
      </c>
      <c r="H15" s="13">
        <v>418.35167417350004</v>
      </c>
    </row>
    <row r="16" spans="1:13">
      <c r="A16" s="3" t="s">
        <v>10</v>
      </c>
      <c r="D16" s="13">
        <v>16.40614115</v>
      </c>
      <c r="E16" s="13">
        <v>12.01050835</v>
      </c>
      <c r="F16" s="13">
        <v>12.552032820000001</v>
      </c>
      <c r="G16" s="13">
        <v>13.273538078749999</v>
      </c>
      <c r="H16" s="13">
        <v>16.098769033000004</v>
      </c>
    </row>
    <row r="17" spans="1:8">
      <c r="A17" s="3" t="s">
        <v>11</v>
      </c>
      <c r="D17" s="13">
        <v>11.49395298</v>
      </c>
      <c r="E17" s="13">
        <v>7.2455289299999999</v>
      </c>
      <c r="F17" s="13">
        <v>8.7549952199999996</v>
      </c>
      <c r="G17" s="13">
        <v>9.6812899287500009</v>
      </c>
      <c r="H17" s="13">
        <v>12.396452671500001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2.9046508200000001</v>
      </c>
      <c r="E19" s="13">
        <v>2.5836759300000001</v>
      </c>
      <c r="F19" s="13">
        <v>1.1692543</v>
      </c>
      <c r="G19" s="13">
        <v>2.2165661937499999</v>
      </c>
      <c r="H19" s="13">
        <v>2.6336875194999996</v>
      </c>
    </row>
    <row r="20" spans="1:8">
      <c r="A20" s="6" t="s">
        <v>13</v>
      </c>
      <c r="D20" s="15">
        <v>4.2061609999999999E-2</v>
      </c>
      <c r="E20" s="15">
        <v>0.1993598</v>
      </c>
      <c r="F20" s="15">
        <v>0.12443102</v>
      </c>
      <c r="G20" s="15">
        <v>0.14162788874999999</v>
      </c>
      <c r="H20" s="15">
        <v>0.1101628585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1200992</v>
      </c>
      <c r="E22" s="20">
        <v>1082052</v>
      </c>
      <c r="F22" s="20">
        <v>978778</v>
      </c>
      <c r="G22" s="20">
        <v>1111915</v>
      </c>
      <c r="H22" s="20">
        <v>1493476.8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34</v>
      </c>
      <c r="B31" s="25">
        <v>209.12450000000001</v>
      </c>
      <c r="D31" s="6" t="s">
        <v>130</v>
      </c>
      <c r="E31" s="25">
        <v>27.532468000000001</v>
      </c>
      <c r="G31" s="6" t="s">
        <v>109</v>
      </c>
      <c r="H31" s="25">
        <v>-20</v>
      </c>
    </row>
    <row r="32" spans="1:8">
      <c r="A32" s="6" t="s">
        <v>101</v>
      </c>
      <c r="B32" s="25">
        <v>208.79230000000001</v>
      </c>
      <c r="D32" s="6" t="s">
        <v>131</v>
      </c>
      <c r="E32" s="25">
        <v>24.913495000000001</v>
      </c>
      <c r="G32" s="6" t="s">
        <v>132</v>
      </c>
      <c r="H32" s="25">
        <v>-17.225950999999998</v>
      </c>
    </row>
    <row r="33" spans="1:8">
      <c r="A33" s="6" t="s">
        <v>108</v>
      </c>
      <c r="B33" s="25">
        <v>195.5547</v>
      </c>
      <c r="D33" s="6" t="s">
        <v>133</v>
      </c>
      <c r="E33" s="25">
        <v>17.977528</v>
      </c>
      <c r="G33" s="6" t="s">
        <v>134</v>
      </c>
      <c r="H33" s="25">
        <v>-17.173912999999999</v>
      </c>
    </row>
    <row r="34" spans="1:8">
      <c r="A34" s="6" t="s">
        <v>135</v>
      </c>
      <c r="B34" s="25">
        <v>178.94309999999999</v>
      </c>
      <c r="D34" s="6" t="s">
        <v>136</v>
      </c>
      <c r="E34" s="25">
        <v>17.543859999999999</v>
      </c>
      <c r="G34" s="6" t="s">
        <v>137</v>
      </c>
      <c r="H34" s="25">
        <v>-16.521739</v>
      </c>
    </row>
    <row r="35" spans="1:8">
      <c r="A35" s="6" t="s">
        <v>138</v>
      </c>
      <c r="B35" s="25">
        <v>158.99600000000001</v>
      </c>
      <c r="D35" s="6" t="s">
        <v>139</v>
      </c>
      <c r="E35" s="25">
        <v>15.891473</v>
      </c>
      <c r="G35" s="6" t="s">
        <v>140</v>
      </c>
      <c r="H35" s="25">
        <v>-15.833333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43964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43964</v>
      </c>
      <c r="E6" s="11">
        <v>43963</v>
      </c>
      <c r="F6" s="11">
        <v>43962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512.19000000000005</v>
      </c>
      <c r="L7" s="10">
        <v>-1.5851971408807897E-2</v>
      </c>
      <c r="M7" s="10">
        <v>-0.15281683151940184</v>
      </c>
    </row>
    <row r="8" spans="1:13">
      <c r="J8" s="6" t="s">
        <v>19</v>
      </c>
      <c r="K8" s="9">
        <v>679.38</v>
      </c>
      <c r="L8" s="10">
        <v>-2.5391633671888458E-2</v>
      </c>
      <c r="M8" s="10">
        <v>-0.25381396421628388</v>
      </c>
    </row>
    <row r="9" spans="1:13" ht="15">
      <c r="A9" s="18" t="s">
        <v>4</v>
      </c>
      <c r="B9" s="17"/>
      <c r="C9" s="17"/>
      <c r="D9" s="19">
        <v>2946.4688158700001</v>
      </c>
      <c r="E9" s="19">
        <v>2546.79353846</v>
      </c>
      <c r="F9" s="19">
        <v>2455.4951040400001</v>
      </c>
      <c r="G9" s="19">
        <v>2578.1395096912497</v>
      </c>
      <c r="H9" s="19">
        <v>2985.476499775501</v>
      </c>
      <c r="J9" s="6" t="s">
        <v>21</v>
      </c>
      <c r="K9" s="9">
        <v>712.07</v>
      </c>
      <c r="L9" s="10">
        <v>-2.3451321365387967E-2</v>
      </c>
      <c r="M9" s="10">
        <v>-0.30813253012048192</v>
      </c>
    </row>
    <row r="10" spans="1:13">
      <c r="A10" s="14" t="s">
        <v>5</v>
      </c>
      <c r="J10" s="6" t="s">
        <v>20</v>
      </c>
      <c r="K10" s="9">
        <v>737.59</v>
      </c>
      <c r="L10" s="10">
        <v>-9.3213168038895899E-3</v>
      </c>
      <c r="M10" s="10">
        <v>-0.1490360764678057</v>
      </c>
    </row>
    <row r="11" spans="1:13">
      <c r="A11" s="3" t="s">
        <v>6</v>
      </c>
      <c r="D11" s="13">
        <v>2793.4082532299999</v>
      </c>
      <c r="E11" s="13">
        <v>2422.04292106</v>
      </c>
      <c r="F11" s="13">
        <v>2314.5998468299999</v>
      </c>
      <c r="G11" s="13">
        <v>2439.9234308987498</v>
      </c>
      <c r="H11" s="13">
        <v>2812.1988599509996</v>
      </c>
      <c r="K11" s="9"/>
      <c r="L11" s="10"/>
      <c r="M11" s="10"/>
    </row>
    <row r="12" spans="1:13">
      <c r="A12" s="6" t="s">
        <v>58</v>
      </c>
      <c r="D12" s="15">
        <v>2484.3221193899999</v>
      </c>
      <c r="E12" s="15">
        <v>2165.5287508900001</v>
      </c>
      <c r="F12" s="15">
        <v>2017.0026607699999</v>
      </c>
      <c r="G12" s="15">
        <v>2155.3892108099999</v>
      </c>
      <c r="H12" s="15">
        <v>2481.7354204414996</v>
      </c>
      <c r="K12" s="9"/>
      <c r="L12" s="10"/>
      <c r="M12" s="10"/>
    </row>
    <row r="13" spans="1:13">
      <c r="A13" s="6" t="s">
        <v>59</v>
      </c>
      <c r="D13" s="15">
        <v>238.56370278</v>
      </c>
      <c r="E13" s="15">
        <v>183.81061725000001</v>
      </c>
      <c r="F13" s="15">
        <v>202.33323935999999</v>
      </c>
      <c r="G13" s="15">
        <v>215.50434178250003</v>
      </c>
      <c r="H13" s="15">
        <v>257.59083485500003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113.49430142999999</v>
      </c>
      <c r="E15" s="13">
        <v>90.894685140000007</v>
      </c>
      <c r="F15" s="13">
        <v>107.62569365</v>
      </c>
      <c r="G15" s="13">
        <v>103.28712151124999</v>
      </c>
      <c r="H15" s="13">
        <v>121.10562742899999</v>
      </c>
    </row>
    <row r="16" spans="1:13">
      <c r="A16" s="3" t="s">
        <v>10</v>
      </c>
      <c r="D16" s="13">
        <v>27.605847000000001</v>
      </c>
      <c r="E16" s="13">
        <v>18.728539720000001</v>
      </c>
      <c r="F16" s="13">
        <v>23.572296420000001</v>
      </c>
      <c r="G16" s="13">
        <v>23.749093812500004</v>
      </c>
      <c r="H16" s="13">
        <v>31.424886100499997</v>
      </c>
    </row>
    <row r="17" spans="1:8">
      <c r="A17" s="3" t="s">
        <v>11</v>
      </c>
      <c r="D17" s="13">
        <v>3.11554128</v>
      </c>
      <c r="E17" s="13">
        <v>9.1084633000000004</v>
      </c>
      <c r="F17" s="13">
        <v>3.6221805900000001</v>
      </c>
      <c r="G17" s="13">
        <v>4.3484578200000001</v>
      </c>
      <c r="H17" s="13">
        <v>6.8803307400000007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8.8448729299999993</v>
      </c>
      <c r="E19" s="13">
        <v>6.0189292400000003</v>
      </c>
      <c r="F19" s="13">
        <v>6.07508655</v>
      </c>
      <c r="G19" s="13">
        <v>6.8314056487500006</v>
      </c>
      <c r="H19" s="13">
        <v>13.866795554999999</v>
      </c>
    </row>
    <row r="20" spans="1:8">
      <c r="A20" s="6" t="s">
        <v>13</v>
      </c>
      <c r="D20" s="15">
        <v>0.76024267999999995</v>
      </c>
      <c r="E20" s="15">
        <v>0.47539186999999999</v>
      </c>
      <c r="F20" s="15">
        <v>7.6732419999999996E-2</v>
      </c>
      <c r="G20" s="15">
        <v>0.67339639750000002</v>
      </c>
      <c r="H20" s="15">
        <v>1.2903830939999996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876376</v>
      </c>
      <c r="E22" s="20">
        <v>757362</v>
      </c>
      <c r="F22" s="20">
        <v>695020</v>
      </c>
      <c r="G22" s="20">
        <v>725572.5</v>
      </c>
      <c r="H22" s="20">
        <v>848119.7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313.95319999999998</v>
      </c>
      <c r="D31" s="6" t="s">
        <v>141</v>
      </c>
      <c r="E31" s="25">
        <v>8.1481480000000008</v>
      </c>
      <c r="G31" s="6" t="s">
        <v>124</v>
      </c>
      <c r="H31" s="25">
        <v>-9.1127099999999999</v>
      </c>
    </row>
    <row r="32" spans="1:8">
      <c r="A32" s="6" t="s">
        <v>36</v>
      </c>
      <c r="B32" s="25">
        <v>249.41839999999999</v>
      </c>
      <c r="D32" s="6" t="s">
        <v>142</v>
      </c>
      <c r="E32" s="25">
        <v>6.1538459999999997</v>
      </c>
      <c r="G32" s="6" t="s">
        <v>110</v>
      </c>
      <c r="H32" s="25">
        <v>-8.1272079999999995</v>
      </c>
    </row>
    <row r="33" spans="1:8">
      <c r="A33" s="6" t="s">
        <v>126</v>
      </c>
      <c r="B33" s="25">
        <v>209.7474</v>
      </c>
      <c r="D33" s="6" t="s">
        <v>126</v>
      </c>
      <c r="E33" s="25">
        <v>5.4573410000000004</v>
      </c>
      <c r="G33" s="6" t="s">
        <v>143</v>
      </c>
      <c r="H33" s="25">
        <v>-8.0279600000000002</v>
      </c>
    </row>
    <row r="34" spans="1:8">
      <c r="A34" s="6" t="s">
        <v>115</v>
      </c>
      <c r="B34" s="25">
        <v>203.70400000000001</v>
      </c>
      <c r="D34" s="6" t="s">
        <v>144</v>
      </c>
      <c r="E34" s="25">
        <v>5</v>
      </c>
      <c r="G34" s="6" t="s">
        <v>145</v>
      </c>
      <c r="H34" s="25">
        <v>-8.0020129999999998</v>
      </c>
    </row>
    <row r="35" spans="1:8">
      <c r="A35" s="6" t="s">
        <v>103</v>
      </c>
      <c r="B35" s="25">
        <v>201.62549999999999</v>
      </c>
      <c r="D35" s="6" t="s">
        <v>115</v>
      </c>
      <c r="E35" s="25">
        <v>4.7443010000000001</v>
      </c>
      <c r="G35" s="6" t="s">
        <v>146</v>
      </c>
      <c r="H35" s="25">
        <v>-7.9980370000000001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43964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43964</v>
      </c>
      <c r="E6" s="11">
        <v>43963</v>
      </c>
      <c r="F6" s="11">
        <v>43962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2973.77</v>
      </c>
      <c r="L7" s="10">
        <v>-3.0650629115327011E-2</v>
      </c>
      <c r="M7" s="10">
        <v>-0.2482563709765081</v>
      </c>
    </row>
    <row r="8" spans="1:13">
      <c r="J8" s="6" t="s">
        <v>66</v>
      </c>
      <c r="K8" s="9">
        <v>5262.3</v>
      </c>
      <c r="L8" s="10">
        <v>2.8203906622201735E-3</v>
      </c>
      <c r="M8" s="10">
        <v>-0.13751309145085233</v>
      </c>
    </row>
    <row r="9" spans="1:13" ht="15">
      <c r="A9" s="18" t="s">
        <v>4</v>
      </c>
      <c r="B9" s="17"/>
      <c r="C9" s="17"/>
      <c r="D9" s="19">
        <v>310.56015158999998</v>
      </c>
      <c r="E9" s="19">
        <v>261.44608884000002</v>
      </c>
      <c r="F9" s="19">
        <v>205.7446142</v>
      </c>
      <c r="G9" s="19">
        <v>279.31372090874999</v>
      </c>
      <c r="H9" s="19">
        <v>387.04587046099994</v>
      </c>
      <c r="J9" s="6" t="s">
        <v>67</v>
      </c>
      <c r="K9" s="9">
        <v>11434.53</v>
      </c>
      <c r="L9" s="10">
        <v>-1.1775351359199604E-2</v>
      </c>
      <c r="M9" s="10">
        <v>-0.16907826754236166</v>
      </c>
    </row>
    <row r="10" spans="1:13">
      <c r="A10" s="14" t="s">
        <v>5</v>
      </c>
      <c r="J10" s="6" t="s">
        <v>68</v>
      </c>
      <c r="K10" s="9">
        <v>7529.84</v>
      </c>
      <c r="L10" s="10">
        <v>3.280383519736807E-3</v>
      </c>
      <c r="M10" s="10">
        <v>-0.13447727293626488</v>
      </c>
    </row>
    <row r="11" spans="1:13">
      <c r="A11" s="3" t="s">
        <v>6</v>
      </c>
      <c r="D11" s="13">
        <v>309.74128503999998</v>
      </c>
      <c r="E11" s="13">
        <v>260.44779986999998</v>
      </c>
      <c r="F11" s="13">
        <v>204.81812977999999</v>
      </c>
      <c r="G11" s="13">
        <v>278.14795790624999</v>
      </c>
      <c r="H11" s="13">
        <v>385.66280557550004</v>
      </c>
      <c r="J11" s="6" t="s">
        <v>69</v>
      </c>
      <c r="K11" s="9">
        <v>15500.56</v>
      </c>
      <c r="L11" s="10">
        <v>-1.1775386573126712E-2</v>
      </c>
      <c r="M11" s="10">
        <v>-0.1666697131404451</v>
      </c>
    </row>
    <row r="12" spans="1:13">
      <c r="A12" s="6" t="s">
        <v>61</v>
      </c>
      <c r="D12" s="15">
        <v>490.49653189999998</v>
      </c>
      <c r="E12" s="15">
        <v>479.01433530000003</v>
      </c>
      <c r="F12" s="15">
        <v>386.95606963</v>
      </c>
      <c r="G12" s="15">
        <v>482.70182801250002</v>
      </c>
      <c r="H12" s="15">
        <v>588.1752804875</v>
      </c>
      <c r="J12" s="6" t="s">
        <v>70</v>
      </c>
      <c r="K12" s="9">
        <v>8643.7999999999993</v>
      </c>
      <c r="L12" s="10">
        <v>-2.8007830992694327E-2</v>
      </c>
      <c r="M12" s="10">
        <v>-0.3010100977427862</v>
      </c>
    </row>
    <row r="13" spans="1:13">
      <c r="A13" s="6" t="s">
        <v>62</v>
      </c>
      <c r="D13" s="15">
        <v>975.88465521000001</v>
      </c>
      <c r="E13" s="15">
        <v>919.32019991000004</v>
      </c>
      <c r="F13" s="15">
        <v>755.53731431999995</v>
      </c>
      <c r="G13" s="15">
        <v>1002.8503213612501</v>
      </c>
      <c r="H13" s="15">
        <v>1237.3408412204999</v>
      </c>
      <c r="J13" s="6" t="s">
        <v>71</v>
      </c>
      <c r="K13" s="9">
        <v>32097.02</v>
      </c>
      <c r="L13" s="10">
        <v>-2.789621450053148E-2</v>
      </c>
      <c r="M13" s="10">
        <v>-0.29469298387289933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29776.9</v>
      </c>
      <c r="L14" s="10">
        <v>-2.7984427851504345E-2</v>
      </c>
      <c r="M14" s="10">
        <v>-0.29535339174289688</v>
      </c>
    </row>
    <row r="15" spans="1:13">
      <c r="A15" s="3" t="s">
        <v>9</v>
      </c>
      <c r="D15" s="13">
        <v>0.28100009999999997</v>
      </c>
      <c r="E15" s="13">
        <v>0.15079624999999999</v>
      </c>
      <c r="F15" s="13">
        <v>0.18458016999999999</v>
      </c>
      <c r="G15" s="13">
        <v>0.43572186374999999</v>
      </c>
      <c r="H15" s="13">
        <v>0.62333795449999996</v>
      </c>
    </row>
    <row r="16" spans="1:13">
      <c r="A16" s="3" t="s">
        <v>10</v>
      </c>
      <c r="D16" s="13">
        <v>0.39036664999999998</v>
      </c>
      <c r="E16" s="13">
        <v>0.68435022000000001</v>
      </c>
      <c r="F16" s="13">
        <v>0.65629884999999999</v>
      </c>
      <c r="G16" s="13">
        <v>0.57258808875</v>
      </c>
      <c r="H16" s="13">
        <v>0.49820333450000004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0.14749979999999999</v>
      </c>
      <c r="E19" s="13">
        <v>0.1631425</v>
      </c>
      <c r="F19" s="13">
        <v>8.5605399999999998E-2</v>
      </c>
      <c r="G19" s="13">
        <v>0.15745305000000001</v>
      </c>
      <c r="H19" s="13">
        <v>0.26152359649999996</v>
      </c>
    </row>
    <row r="20" spans="1:8">
      <c r="A20" s="6" t="s">
        <v>13</v>
      </c>
      <c r="D20" s="15">
        <v>5.2484299999999998E-2</v>
      </c>
      <c r="E20" s="15">
        <v>0</v>
      </c>
      <c r="F20" s="15">
        <v>0</v>
      </c>
      <c r="G20" s="15">
        <v>6.5605374999999997E-3</v>
      </c>
      <c r="H20" s="15">
        <v>1.7135946500000002E-2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115716</v>
      </c>
      <c r="E22" s="20">
        <v>109008</v>
      </c>
      <c r="F22" s="20">
        <v>86346</v>
      </c>
      <c r="G22" s="20">
        <v>111482.75</v>
      </c>
      <c r="H22" s="20">
        <v>150855.6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75.106099999999998</v>
      </c>
      <c r="D31" s="6" t="s">
        <v>147</v>
      </c>
      <c r="E31" s="25">
        <v>6.3291139999999997</v>
      </c>
      <c r="G31" s="6" t="s">
        <v>148</v>
      </c>
      <c r="H31" s="25">
        <v>-35.027026999999997</v>
      </c>
    </row>
    <row r="32" spans="1:8">
      <c r="A32" s="6" t="s">
        <v>111</v>
      </c>
      <c r="B32" s="25">
        <v>26.6356</v>
      </c>
      <c r="D32" s="6" t="s">
        <v>149</v>
      </c>
      <c r="E32" s="25">
        <v>5.1282050000000003</v>
      </c>
      <c r="G32" s="6" t="s">
        <v>150</v>
      </c>
      <c r="H32" s="25">
        <v>-8</v>
      </c>
    </row>
    <row r="33" spans="1:8">
      <c r="A33" s="6" t="s">
        <v>65</v>
      </c>
      <c r="B33" s="25">
        <v>26.364899999999999</v>
      </c>
      <c r="D33" s="6" t="s">
        <v>151</v>
      </c>
      <c r="E33" s="25">
        <v>4.6077209999999997</v>
      </c>
      <c r="G33" s="6" t="s">
        <v>117</v>
      </c>
      <c r="H33" s="25">
        <v>-6.7961169999999997</v>
      </c>
    </row>
    <row r="34" spans="1:8">
      <c r="A34" s="6" t="s">
        <v>152</v>
      </c>
      <c r="B34" s="25">
        <v>17.2621</v>
      </c>
      <c r="D34" s="6" t="s">
        <v>153</v>
      </c>
      <c r="E34" s="25">
        <v>4.3071159999999997</v>
      </c>
      <c r="G34" s="6" t="s">
        <v>152</v>
      </c>
      <c r="H34" s="25">
        <v>-6.3</v>
      </c>
    </row>
    <row r="35" spans="1:8">
      <c r="A35" s="6" t="s">
        <v>105</v>
      </c>
      <c r="B35" s="25">
        <v>16.105399999999999</v>
      </c>
      <c r="D35" s="6" t="s">
        <v>116</v>
      </c>
      <c r="E35" s="25">
        <v>3.225806</v>
      </c>
      <c r="G35" s="6" t="s">
        <v>111</v>
      </c>
      <c r="H35" s="25">
        <v>-5.7071959999999997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43964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43964</v>
      </c>
      <c r="E6" s="11">
        <v>43963</v>
      </c>
      <c r="F6" s="11">
        <v>43962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5325.2</v>
      </c>
      <c r="L7" s="10">
        <v>-1.2309957952878259E-2</v>
      </c>
      <c r="M7" s="10">
        <v>-0.25868076582013277</v>
      </c>
    </row>
    <row r="8" spans="1:13">
      <c r="J8" s="6" t="s">
        <v>97</v>
      </c>
      <c r="K8" s="9">
        <v>69.77</v>
      </c>
      <c r="L8" s="10">
        <v>1.8242848803269096E-2</v>
      </c>
      <c r="M8" s="10">
        <v>-0.63716261896094439</v>
      </c>
    </row>
    <row r="9" spans="1:13" ht="15">
      <c r="A9" s="18" t="s">
        <v>4</v>
      </c>
      <c r="B9" s="17"/>
      <c r="C9" s="17"/>
      <c r="D9" s="19">
        <v>270.43009145000002</v>
      </c>
      <c r="E9" s="19">
        <v>249.84905368</v>
      </c>
      <c r="F9" s="19">
        <v>205.26865211</v>
      </c>
      <c r="G9" s="19">
        <v>275.88937516750002</v>
      </c>
      <c r="H9" s="19">
        <v>250.74533486249999</v>
      </c>
      <c r="J9" s="6" t="s">
        <v>98</v>
      </c>
      <c r="K9" s="9">
        <v>918.39</v>
      </c>
      <c r="L9" s="10">
        <v>-1.4550136809914793E-2</v>
      </c>
      <c r="M9" s="10">
        <v>-0.23230794951099221</v>
      </c>
    </row>
    <row r="10" spans="1:13">
      <c r="A10" s="14" t="s">
        <v>5</v>
      </c>
      <c r="J10" s="6" t="s">
        <v>99</v>
      </c>
      <c r="K10" s="9">
        <v>1024.6600000000001</v>
      </c>
      <c r="L10" s="10">
        <v>-1.3260402723341946E-2</v>
      </c>
      <c r="M10" s="10">
        <v>-0.2964142988587829</v>
      </c>
    </row>
    <row r="11" spans="1:13">
      <c r="A11" s="3" t="s">
        <v>6</v>
      </c>
      <c r="D11" s="13">
        <v>270.43009145000002</v>
      </c>
      <c r="E11" s="13">
        <v>249.84905368</v>
      </c>
      <c r="F11" s="13">
        <v>205.26659296</v>
      </c>
      <c r="G11" s="13">
        <v>275.88850562375001</v>
      </c>
      <c r="H11" s="13">
        <v>250.74358382149998</v>
      </c>
      <c r="J11" s="6" t="s">
        <v>100</v>
      </c>
      <c r="K11" s="9">
        <v>1644.8</v>
      </c>
      <c r="L11" s="10">
        <v>-1.9662770668558038E-2</v>
      </c>
      <c r="M11" s="10">
        <v>-0.23558472098935268</v>
      </c>
    </row>
    <row r="12" spans="1:13">
      <c r="A12" s="6" t="s">
        <v>94</v>
      </c>
      <c r="D12" s="15">
        <v>265.9062333</v>
      </c>
      <c r="E12" s="15">
        <v>248.11643662</v>
      </c>
      <c r="F12" s="15">
        <v>203.39885982999999</v>
      </c>
      <c r="G12" s="15">
        <v>272.97647227875001</v>
      </c>
      <c r="H12" s="15">
        <v>245.74115575700003</v>
      </c>
      <c r="K12" s="9"/>
      <c r="L12" s="10"/>
      <c r="M12" s="10"/>
    </row>
    <row r="13" spans="1:13">
      <c r="A13" s="6" t="s">
        <v>95</v>
      </c>
      <c r="D13" s="15">
        <v>4.5238581499999997</v>
      </c>
      <c r="E13" s="15">
        <v>1.7326170599999999</v>
      </c>
      <c r="F13" s="15">
        <v>1.86773313</v>
      </c>
      <c r="G13" s="15">
        <v>2.9120333450000002</v>
      </c>
      <c r="H13" s="15">
        <v>5.0024280645000001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2.05915E-3</v>
      </c>
      <c r="G14" s="30">
        <v>8.6954375E-4</v>
      </c>
      <c r="H14" s="30">
        <v>1.7510410000000001E-3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8.6954375E-4</v>
      </c>
      <c r="H15" s="13">
        <v>1.7510410000000001E-3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2.05915E-3</v>
      </c>
      <c r="G16" s="13">
        <v>8.6954375E-4</v>
      </c>
      <c r="H16" s="13">
        <v>1.7510410000000001E-3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69716</v>
      </c>
      <c r="E20" s="20">
        <v>75098</v>
      </c>
      <c r="F20" s="20">
        <v>66394</v>
      </c>
      <c r="G20" s="20">
        <v>68840.25</v>
      </c>
      <c r="H20" s="20">
        <v>78959.600000000006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59.377299999999998</v>
      </c>
      <c r="D35" s="31" t="s">
        <v>118</v>
      </c>
      <c r="E35" s="25">
        <v>8.3916079999999997</v>
      </c>
      <c r="G35" s="31" t="s">
        <v>154</v>
      </c>
      <c r="H35" s="25">
        <v>-12.5</v>
      </c>
    </row>
    <row r="36" spans="1:8">
      <c r="A36" s="31" t="s">
        <v>93</v>
      </c>
      <c r="B36" s="25">
        <v>25.709900000000001</v>
      </c>
      <c r="D36" s="31" t="s">
        <v>120</v>
      </c>
      <c r="E36" s="25">
        <v>7.8431369999999996</v>
      </c>
      <c r="G36" s="31" t="s">
        <v>121</v>
      </c>
      <c r="H36" s="25">
        <v>-12.065332</v>
      </c>
    </row>
    <row r="37" spans="1:8">
      <c r="A37" s="31" t="s">
        <v>155</v>
      </c>
      <c r="B37" s="25">
        <v>18.376100000000001</v>
      </c>
      <c r="D37" s="31" t="s">
        <v>156</v>
      </c>
      <c r="E37" s="25">
        <v>5.8891450000000001</v>
      </c>
      <c r="G37" s="31" t="s">
        <v>157</v>
      </c>
      <c r="H37" s="25">
        <v>-10.497237999999999</v>
      </c>
    </row>
    <row r="38" spans="1:8">
      <c r="A38" s="31" t="s">
        <v>102</v>
      </c>
      <c r="B38" s="25">
        <v>16.079599999999999</v>
      </c>
      <c r="D38" s="31" t="s">
        <v>158</v>
      </c>
      <c r="E38" s="25">
        <v>4.5</v>
      </c>
      <c r="G38" s="31" t="s">
        <v>159</v>
      </c>
      <c r="H38" s="25">
        <v>-7.6923079999999997</v>
      </c>
    </row>
    <row r="39" spans="1:8">
      <c r="A39" s="31" t="s">
        <v>104</v>
      </c>
      <c r="B39" s="25">
        <v>14.7858</v>
      </c>
      <c r="D39" s="31" t="s">
        <v>119</v>
      </c>
      <c r="E39" s="25">
        <v>3.4722219999999999</v>
      </c>
      <c r="G39" s="31" t="s">
        <v>160</v>
      </c>
      <c r="H39" s="25">
        <v>-3.887689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43964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43964</v>
      </c>
      <c r="E6" s="11">
        <v>43963</v>
      </c>
      <c r="F6" s="11">
        <v>43962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4077.15</v>
      </c>
      <c r="L7" s="10">
        <v>-1.8062931252483594E-2</v>
      </c>
      <c r="M7" s="10">
        <v>-0.21805897041506372</v>
      </c>
    </row>
    <row r="8" spans="1:13">
      <c r="J8" s="6" t="s">
        <v>87</v>
      </c>
      <c r="K8" s="9">
        <v>2959.21</v>
      </c>
      <c r="L8" s="10">
        <v>-3.9013060455096449E-3</v>
      </c>
      <c r="M8" s="10">
        <v>-0.12065671198276506</v>
      </c>
    </row>
    <row r="9" spans="1:13" ht="15">
      <c r="A9" s="18" t="s">
        <v>4</v>
      </c>
      <c r="B9" s="17"/>
      <c r="C9" s="17"/>
      <c r="D9" s="19">
        <v>136.9381022</v>
      </c>
      <c r="E9" s="19">
        <v>125.56783163</v>
      </c>
      <c r="F9" s="19">
        <v>112.9507473</v>
      </c>
      <c r="G9" s="19">
        <v>119.02323671375001</v>
      </c>
      <c r="H9" s="19">
        <v>131.23770422749999</v>
      </c>
      <c r="J9" s="6" t="s">
        <v>88</v>
      </c>
      <c r="K9" s="9">
        <v>10095.18</v>
      </c>
      <c r="L9" s="10">
        <v>-1.1503369347456882E-2</v>
      </c>
      <c r="M9" s="10">
        <v>-0.20570184963130111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133.04529362</v>
      </c>
      <c r="E11" s="13">
        <v>123.13591434</v>
      </c>
      <c r="F11" s="13">
        <v>110.40139034000001</v>
      </c>
      <c r="G11" s="13">
        <v>116.42462771250001</v>
      </c>
      <c r="H11" s="13">
        <v>128.03714085799999</v>
      </c>
      <c r="K11" s="9"/>
      <c r="L11" s="10"/>
      <c r="M11" s="10"/>
    </row>
    <row r="12" spans="1:13">
      <c r="A12" s="6" t="s">
        <v>81</v>
      </c>
      <c r="D12" s="15">
        <v>132.72210587999999</v>
      </c>
      <c r="E12" s="15">
        <v>122.75919061</v>
      </c>
      <c r="F12" s="15">
        <v>110.27807835</v>
      </c>
      <c r="G12" s="15">
        <v>116.14804323749999</v>
      </c>
      <c r="H12" s="15">
        <v>127.62602306300001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9.7406080000000006E-2</v>
      </c>
      <c r="E15" s="13">
        <v>8.6657219999999993E-2</v>
      </c>
      <c r="F15" s="13">
        <v>8.7731600000000007E-2</v>
      </c>
      <c r="G15" s="13">
        <v>6.3069304999999992E-2</v>
      </c>
      <c r="H15" s="13">
        <v>9.2099844999999986E-2</v>
      </c>
    </row>
    <row r="16" spans="1:13">
      <c r="A16" s="3" t="s">
        <v>10</v>
      </c>
      <c r="D16" s="13">
        <v>0.72362654000000004</v>
      </c>
      <c r="E16" s="13">
        <v>0.55290064999999999</v>
      </c>
      <c r="F16" s="13">
        <v>0.74139283</v>
      </c>
      <c r="G16" s="13">
        <v>0.58865463875000001</v>
      </c>
      <c r="H16" s="13">
        <v>0.76461446899999996</v>
      </c>
    </row>
    <row r="17" spans="1:8">
      <c r="A17" s="3" t="s">
        <v>11</v>
      </c>
      <c r="D17" s="13">
        <v>1.28933879</v>
      </c>
      <c r="E17" s="13">
        <v>0.81613654000000002</v>
      </c>
      <c r="F17" s="13">
        <v>0.72258933000000003</v>
      </c>
      <c r="G17" s="13">
        <v>0.89203679750000009</v>
      </c>
      <c r="H17" s="13">
        <v>0.71898698350000001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1.7824371699999999</v>
      </c>
      <c r="E19" s="13">
        <v>0.97622288000000002</v>
      </c>
      <c r="F19" s="13">
        <v>0.99764319999999995</v>
      </c>
      <c r="G19" s="13">
        <v>1.05484826</v>
      </c>
      <c r="H19" s="13">
        <v>1.6248620719999998</v>
      </c>
    </row>
    <row r="20" spans="1:8">
      <c r="A20" s="6" t="s">
        <v>13</v>
      </c>
      <c r="D20" s="15">
        <v>1.52889758</v>
      </c>
      <c r="E20" s="15">
        <v>0.59637370000000001</v>
      </c>
      <c r="F20" s="15">
        <v>0.83145740000000001</v>
      </c>
      <c r="G20" s="15">
        <v>0.86324637249999991</v>
      </c>
      <c r="H20" s="15">
        <v>1.3783393800000001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59076</v>
      </c>
      <c r="E22" s="20">
        <v>53570</v>
      </c>
      <c r="F22" s="20">
        <v>47252</v>
      </c>
      <c r="G22" s="20">
        <v>49439.75</v>
      </c>
      <c r="H22" s="20">
        <v>56719.3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46.042700000000004</v>
      </c>
      <c r="D31" s="6" t="s">
        <v>122</v>
      </c>
      <c r="E31" s="25">
        <v>14.285714</v>
      </c>
      <c r="G31" s="6" t="s">
        <v>161</v>
      </c>
      <c r="H31" s="25">
        <v>-18.75</v>
      </c>
    </row>
    <row r="32" spans="1:8">
      <c r="A32" s="6" t="s">
        <v>83</v>
      </c>
      <c r="B32" s="25">
        <v>30.100999999999999</v>
      </c>
      <c r="D32" s="6" t="s">
        <v>114</v>
      </c>
      <c r="E32" s="25">
        <v>2.658487</v>
      </c>
      <c r="G32" s="6" t="s">
        <v>112</v>
      </c>
      <c r="H32" s="25">
        <v>-9.4890509999999999</v>
      </c>
    </row>
    <row r="33" spans="1:8">
      <c r="A33" s="6" t="s">
        <v>84</v>
      </c>
      <c r="B33" s="25">
        <v>18.386399999999998</v>
      </c>
      <c r="D33" s="6" t="s">
        <v>85</v>
      </c>
      <c r="E33" s="25">
        <v>1.7458279999999999</v>
      </c>
      <c r="G33" s="6" t="s">
        <v>113</v>
      </c>
      <c r="H33" s="25">
        <v>-8.5616439999999994</v>
      </c>
    </row>
    <row r="34" spans="1:8">
      <c r="A34" s="6" t="s">
        <v>162</v>
      </c>
      <c r="B34" s="25">
        <v>6.6543000000000001</v>
      </c>
      <c r="D34" s="6" t="s">
        <v>123</v>
      </c>
      <c r="E34" s="25">
        <v>1.6042780000000001</v>
      </c>
      <c r="G34" s="6" t="s">
        <v>163</v>
      </c>
      <c r="H34" s="25">
        <v>-7.4074070000000001</v>
      </c>
    </row>
    <row r="35" spans="1:8">
      <c r="A35" s="6" t="s">
        <v>114</v>
      </c>
      <c r="B35" s="25">
        <v>5.681</v>
      </c>
      <c r="D35" s="6" t="s">
        <v>164</v>
      </c>
      <c r="E35" s="25">
        <v>0</v>
      </c>
      <c r="G35" s="6" t="s">
        <v>165</v>
      </c>
      <c r="H35" s="25">
        <v>-6.812227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2020-05-14T07:36:40Z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