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273488C-8FDC-4C8E-A15C-CA020A626083}" xr6:coauthVersionLast="41" xr6:coauthVersionMax="41" xr10:uidLastSave="{00000000-0000-0000-0000-000000000000}"/>
  <bookViews>
    <workbookView xWindow="1170" yWindow="117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<sst xmlns="http://schemas.openxmlformats.org/spreadsheetml/2006/main" count="356" uniqueCount="166">
  <si>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</si>
  <si>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</si>
  <si>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</si>
  <si>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</si>
  <si>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</si>
  <si>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</si>
  <si>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</si>
  <si>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</si>
  <si>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</si>
  <si>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</si>
  <si>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</si>
  <si>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</si>
  <si>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</si>
  <si>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</si>
  <si>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</si>
  <si>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</si>
  <si>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</si>
  <si>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</si>
  <si>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</si>
  <si>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</si>
  <si>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</si>
  <si>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</si>
  <si>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</si>
  <si>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</si>
  <si>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</si>
  <si>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</si>
  <si>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</si>
  <si>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</si>
  <si>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</si>
  <si>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</si>
  <si>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</si>
  <si>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</si>
  <si>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</si>
  <si>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</si>
  <si>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</si>
  <si>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</si>
  <si>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</si>
  <si>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</si>
  <si>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</si>
  <si>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</si>
  <si>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</si>
  <si>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</si>
  <si>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</si>
  <si>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</si>
  <si>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</si>
  <si>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</si>
  <si>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</si>
  <si>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</si>
  <si>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</si>
  <si>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</si>
  <si>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</si>
  <si>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</si>
  <si>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</si>
  <si>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</si>
  <si>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</si>
  <si>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</si>
  <si>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</si>
  <si>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</si>
  <si>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</si>
  <si>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</si>
  <si>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</si>
  <si>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</si>
  <si>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</si>
  <si>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</si>
  <si>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</si>
  <si>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</si>
  <si>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</si>
  <si>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</si>
  <si>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</si>
  <si>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</si>
  <si>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</si>
  <si>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</si>
  <si>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</si>
  <si>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</si>
  <si>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</si>
  <si>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</si>
  <si>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</si>
  <si>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</si>
  <si>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</si>
  <si>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</si>
  <si>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</si>
  <si>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</si>
  <si>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</si>
  <si>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</si>
  <si>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</si>
  <si>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</si>
  <si>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</si>
  <si>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</si>
  <si>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</si>
  <si>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</si>
  <si>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</si>
  <si>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</si>
  <si>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</si>
  <si>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</si>
  <si>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</si>
  <si>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</si>
  <si>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</si>
  <si>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</si>
  <si>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</si>
  <si>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</si>
  <si>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</si>
  <si>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</si>
  <si>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</si>
  <si>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</si>
  <si>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</si>
  <si>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</si>
  <si>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</si>
  <si>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</si>
  <si>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NOS, SGPS</t>
  </si>
  <si>
    <t>ING GROEP N.V.</t>
  </si>
  <si>
    <t>FUGRO</t>
  </si>
  <si>
    <t>SANOFI</t>
  </si>
  <si>
    <t>AGEAS</t>
  </si>
  <si>
    <t>BENFICA</t>
  </si>
  <si>
    <t>GLINTT</t>
  </si>
  <si>
    <t>ALUMEXX N.V.</t>
  </si>
  <si>
    <t>HAMON</t>
  </si>
  <si>
    <t>PROVIDENCE RES.</t>
  </si>
  <si>
    <t>APPLEGREEN PLC</t>
  </si>
  <si>
    <t>ARYZTA AG</t>
  </si>
  <si>
    <t>DALATA HOTEL GP.</t>
  </si>
  <si>
    <t>FUT.CLUBE PORTO</t>
  </si>
  <si>
    <t>MARTIFER</t>
  </si>
  <si>
    <t>ASM INTERNATIONAL</t>
  </si>
  <si>
    <t>VOPAK</t>
  </si>
  <si>
    <t>ABN AMRO BANK N.V.</t>
  </si>
  <si>
    <t>EURONAV</t>
  </si>
  <si>
    <t>ACTIPLAY (GROUPE)</t>
  </si>
  <si>
    <t>WEACCESS GROUP</t>
  </si>
  <si>
    <t>ACHETER-LOUER.FR</t>
  </si>
  <si>
    <t>MND</t>
  </si>
  <si>
    <t>KERLINK</t>
  </si>
  <si>
    <t>ADC SIIC</t>
  </si>
  <si>
    <t>KERING</t>
  </si>
  <si>
    <t>IMMERSION</t>
  </si>
  <si>
    <t>HOTELS DE PARIS</t>
  </si>
  <si>
    <t>BNP PARIBAS ACT.A</t>
  </si>
  <si>
    <t>ADTHINK</t>
  </si>
  <si>
    <t>INTRASENSE</t>
  </si>
  <si>
    <t>DGB GROUP N.V.</t>
  </si>
  <si>
    <t>CM.COM</t>
  </si>
  <si>
    <t>ESPERITE</t>
  </si>
  <si>
    <t>ARCELORMITTAL SA</t>
  </si>
  <si>
    <t>APERAM</t>
  </si>
  <si>
    <t>BRILL KON</t>
  </si>
  <si>
    <t>AHOLD DEL</t>
  </si>
  <si>
    <t>PORCELEYNE FLES</t>
  </si>
  <si>
    <t>SLIGRO FOOD GROUP</t>
  </si>
  <si>
    <t>BEKAERT</t>
  </si>
  <si>
    <t>BASILIX CERT</t>
  </si>
  <si>
    <t>BONE THERAPEUTICS</t>
  </si>
  <si>
    <t>ONTEX GROUP</t>
  </si>
  <si>
    <t>CRESCENT</t>
  </si>
  <si>
    <t>SOFINA</t>
  </si>
  <si>
    <t>MOURY CONSTRUCT</t>
  </si>
  <si>
    <t>COLRUYT</t>
  </si>
  <si>
    <t>BPOST</t>
  </si>
  <si>
    <t>GLENVEAGH PROP.PLC</t>
  </si>
  <si>
    <t>FLUTTER ENTERTAIN</t>
  </si>
  <si>
    <t>AIB GROUP PLC</t>
  </si>
  <si>
    <t>CAIRN HOMES PLC</t>
  </si>
  <si>
    <t>RAMADA</t>
  </si>
  <si>
    <t>SONAECOM,SGPS</t>
  </si>
  <si>
    <t>INAPA-INV.P.GESTAO</t>
  </si>
  <si>
    <t>B.COM.PORTUGUES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</si>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</sst>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6148.3901450100002</c:v>
                </c:pt>
                <c:pt idx="1">
                  <c:v>6660.2602401000004</c:v>
                </c:pt>
                <c:pt idx="2">
                  <c:v>7429.9524775899999</c:v>
                </c:pt>
                <c:pt idx="3">
                  <c:v>7548.6983383975003</c:v>
                </c:pt>
                <c:pt idx="4">
                  <c:v>8604.8691155904999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65320</c:v>
                </c:pt>
                <c:pt idx="1">
                  <c:v>61572</c:v>
                </c:pt>
                <c:pt idx="2">
                  <c:v>82828</c:v>
                </c:pt>
                <c:pt idx="3">
                  <c:v>76237.5</c:v>
                </c:pt>
                <c:pt idx="4">
                  <c:v>78959.600000000006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117.79114747</c:v>
                </c:pt>
                <c:pt idx="1">
                  <c:v>96.600822249999993</c:v>
                </c:pt>
                <c:pt idx="2">
                  <c:v>116.12499941</c:v>
                </c:pt>
                <c:pt idx="3">
                  <c:v>119.04348674250001</c:v>
                </c:pt>
                <c:pt idx="4">
                  <c:v>131.23770422749999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46906</c:v>
                </c:pt>
                <c:pt idx="1">
                  <c:v>39036</c:v>
                </c:pt>
                <c:pt idx="2">
                  <c:v>47074</c:v>
                </c:pt>
                <c:pt idx="3">
                  <c:v>48380</c:v>
                </c:pt>
                <c:pt idx="4">
                  <c:v>56719.3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1903660</c:v>
                </c:pt>
                <c:pt idx="1">
                  <c:v>1925020</c:v>
                </c:pt>
                <c:pt idx="2">
                  <c:v>2243010</c:v>
                </c:pt>
                <c:pt idx="3">
                  <c:v>2217870.5</c:v>
                </c:pt>
                <c:pt idx="4">
                  <c:v>2628131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3384.6362454499999</c:v>
                </c:pt>
                <c:pt idx="1">
                  <c:v>3658.2166301000002</c:v>
                </c:pt>
                <c:pt idx="2">
                  <c:v>3909.8546606300001</c:v>
                </c:pt>
                <c:pt idx="3">
                  <c:v>4023.1958506299998</c:v>
                </c:pt>
                <c:pt idx="4">
                  <c:v>4850.363706264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1052814</c:v>
                </c:pt>
                <c:pt idx="1">
                  <c:v>1076856</c:v>
                </c:pt>
                <c:pt idx="2">
                  <c:v>1192598</c:v>
                </c:pt>
                <c:pt idx="3">
                  <c:v>1217692</c:v>
                </c:pt>
                <c:pt idx="4">
                  <c:v>1493476.8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2166.3217892399998</c:v>
                </c:pt>
                <c:pt idx="1">
                  <c:v>2429.6385634799999</c:v>
                </c:pt>
                <c:pt idx="2">
                  <c:v>2813.2147704200001</c:v>
                </c:pt>
                <c:pt idx="3">
                  <c:v>2743.5939398174996</c:v>
                </c:pt>
                <c:pt idx="4">
                  <c:v>2985.476499775501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626006</c:v>
                </c:pt>
                <c:pt idx="1">
                  <c:v>632478</c:v>
                </c:pt>
                <c:pt idx="2">
                  <c:v>793806</c:v>
                </c:pt>
                <c:pt idx="3">
                  <c:v>749255</c:v>
                </c:pt>
                <c:pt idx="4">
                  <c:v>848119.7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270.90625122</c:v>
                </c:pt>
                <c:pt idx="1">
                  <c:v>279.26918087000001</c:v>
                </c:pt>
                <c:pt idx="2">
                  <c:v>301.41120282000003</c:v>
                </c:pt>
                <c:pt idx="3">
                  <c:v>319.71388432250001</c:v>
                </c:pt>
                <c:pt idx="4">
                  <c:v>387.04587046099994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112614</c:v>
                </c:pt>
                <c:pt idx="1">
                  <c:v>115078</c:v>
                </c:pt>
                <c:pt idx="2">
                  <c:v>126704</c:v>
                </c:pt>
                <c:pt idx="3">
                  <c:v>126306</c:v>
                </c:pt>
                <c:pt idx="4">
                  <c:v>150855.6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208.73471162999999</c:v>
                </c:pt>
                <c:pt idx="1">
                  <c:v>196.53504340000001</c:v>
                </c:pt>
                <c:pt idx="2">
                  <c:v>289.34684430999999</c:v>
                </c:pt>
                <c:pt idx="3">
                  <c:v>343.15117688499998</c:v>
                </c:pt>
                <c:pt idx="4">
                  <c:v>250.74533486249999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43958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516.26</v>
      </c>
      <c r="M7" s="10">
        <v>2.1184848185144878E-2</v>
      </c>
      <c r="N7" s="10">
        <v>-0.14608488537497111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3052.55</v>
      </c>
      <c r="M8" s="10">
        <v>1.8039260153545511E-2</v>
      </c>
      <c r="N8" s="10">
        <v>-0.22834146057843729</v>
      </c>
    </row>
    <row r="9" spans="1:14" ht="15">
      <c r="A9" s="18" t="s">
        <v>4</v>
      </c>
      <c r="B9" s="17"/>
      <c r="C9" s="17"/>
      <c r="D9" s="19">
        <v>6148.3901450100002</v>
      </c>
      <c r="E9" s="19">
        <v>6660.2602401000004</v>
      </c>
      <c r="F9" s="19">
        <v>7429.9524775899999</v>
      </c>
      <c r="G9" s="19">
        <v>7548.6983383975003</v>
      </c>
      <c r="H9" s="19">
        <v>8604.8691155904999</v>
      </c>
      <c r="K9" s="6" t="s">
        <v>27</v>
      </c>
      <c r="L9" s="9">
        <v>4501.4399999999996</v>
      </c>
      <c r="M9" s="10">
        <v>1.5351718102215361E-2</v>
      </c>
      <c r="N9" s="10">
        <v>-0.24700655396566795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4220.8500000000004</v>
      </c>
      <c r="M10" s="10">
        <v>8.5422092662064131E-3</v>
      </c>
      <c r="N10" s="10">
        <v>-0.19049929614471417</v>
      </c>
    </row>
    <row r="11" spans="1:14" ht="12.75">
      <c r="A11" s="3" t="s">
        <v>6</v>
      </c>
      <c r="B11" s="6"/>
      <c r="C11" s="6"/>
      <c r="D11" s="13">
        <v>5739.2618200999996</v>
      </c>
      <c r="E11" s="13">
        <v>6058.1269988499998</v>
      </c>
      <c r="F11" s="13">
        <v>7021.1168399799999</v>
      </c>
      <c r="G11" s="13">
        <v>7077.0025733824996</v>
      </c>
      <c r="H11" s="13">
        <v>7977.5255130725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4894.5929747500004</v>
      </c>
      <c r="E12" s="15">
        <v>5114.4317815699997</v>
      </c>
      <c r="F12" s="15">
        <v>6017.4401352100003</v>
      </c>
      <c r="G12" s="15">
        <v>6090.2913455000007</v>
      </c>
      <c r="H12" s="15">
        <v>6696.7952380125007</v>
      </c>
      <c r="K12" s="6" t="s">
        <v>28</v>
      </c>
      <c r="L12" s="9">
        <v>889.75</v>
      </c>
      <c r="M12" s="10">
        <v>1.6845521765465499E-2</v>
      </c>
      <c r="N12" s="10">
        <v>-0.22251155637501208</v>
      </c>
    </row>
    <row r="13" spans="1:14" ht="12.75">
      <c r="A13" s="6" t="s">
        <v>8</v>
      </c>
      <c r="B13" s="6"/>
      <c r="C13" s="6"/>
      <c r="D13" s="15">
        <v>619.56663565999997</v>
      </c>
      <c r="E13" s="15">
        <v>690.86047275999999</v>
      </c>
      <c r="F13" s="15">
        <v>703.15504349000003</v>
      </c>
      <c r="G13" s="15">
        <v>705.90189278499997</v>
      </c>
      <c r="H13" s="15">
        <v>799.88091961250007</v>
      </c>
      <c r="K13" s="6" t="s">
        <v>29</v>
      </c>
      <c r="L13" s="9">
        <v>2254.11</v>
      </c>
      <c r="M13" s="10">
        <v>1.0295185420906128E-2</v>
      </c>
      <c r="N13" s="10">
        <v>-0.22112803076636023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358.43400012000001</v>
      </c>
      <c r="E15" s="13">
        <v>545.99701854</v>
      </c>
      <c r="F15" s="13">
        <v>337.47737642999999</v>
      </c>
      <c r="G15" s="13">
        <v>406.72966962250001</v>
      </c>
      <c r="H15" s="13">
        <v>540.17449044299997</v>
      </c>
    </row>
    <row r="16" spans="1:14" ht="12.75">
      <c r="A16" s="3" t="s">
        <v>10</v>
      </c>
      <c r="B16" s="6"/>
      <c r="C16" s="6"/>
      <c r="D16" s="13">
        <v>30.27267784</v>
      </c>
      <c r="E16" s="13">
        <v>34.35334684</v>
      </c>
      <c r="F16" s="13">
        <v>41.614301320000003</v>
      </c>
      <c r="G16" s="13">
        <v>39.152971137500003</v>
      </c>
      <c r="H16" s="13">
        <v>48.786472936999992</v>
      </c>
    </row>
    <row r="17" spans="1:8" ht="12.75">
      <c r="A17" s="3" t="s">
        <v>11</v>
      </c>
      <c r="B17" s="6"/>
      <c r="C17" s="6"/>
      <c r="D17" s="13">
        <v>12.43307459</v>
      </c>
      <c r="E17" s="13">
        <v>12.93040032</v>
      </c>
      <c r="F17" s="13">
        <v>20.43297372</v>
      </c>
      <c r="G17" s="13">
        <v>15.866272072500003</v>
      </c>
      <c r="H17" s="13">
        <v>19.995770395000001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7.98857236</v>
      </c>
      <c r="E19" s="13">
        <v>8.8524755499999994</v>
      </c>
      <c r="F19" s="13">
        <v>9.3109861400000007</v>
      </c>
      <c r="G19" s="13">
        <v>9.9468521825000007</v>
      </c>
      <c r="H19" s="13">
        <v>18.386868742999997</v>
      </c>
    </row>
    <row r="20" spans="1:8" ht="12.75">
      <c r="A20" s="6" t="s">
        <v>13</v>
      </c>
      <c r="B20" s="6"/>
      <c r="C20" s="6"/>
      <c r="D20" s="15">
        <v>0.72810271999999998</v>
      </c>
      <c r="E20" s="15">
        <v>0.98905085999999998</v>
      </c>
      <c r="F20" s="15">
        <v>1.5276620999999999</v>
      </c>
      <c r="G20" s="15">
        <v>1.361179285</v>
      </c>
      <c r="H20" s="15">
        <v>2.7960212789999996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1903660</v>
      </c>
      <c r="E22" s="20">
        <v>1925020</v>
      </c>
      <c r="F22" s="20">
        <v>2243010</v>
      </c>
      <c r="G22" s="20">
        <v>2217870.5</v>
      </c>
      <c r="H22" s="20">
        <v>2628131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34</v>
      </c>
      <c r="C30" s="25">
        <v>265.7756</v>
      </c>
      <c r="D30" s="6"/>
      <c r="E30" s="6"/>
      <c r="F30" s="6" t="s">
        <v>123</v>
      </c>
      <c r="G30" s="25">
        <v>34.260599999999997</v>
      </c>
    </row>
    <row r="31" spans="1:8" ht="12.75">
      <c r="B31" s="6" t="s">
        <v>35</v>
      </c>
      <c r="C31" s="25">
        <v>249.9837</v>
      </c>
      <c r="D31" s="6"/>
      <c r="E31" s="6"/>
      <c r="F31" s="6" t="s">
        <v>124</v>
      </c>
      <c r="G31" s="25">
        <v>22.401599999999998</v>
      </c>
    </row>
    <row r="32" spans="1:8" ht="12.75">
      <c r="B32" s="6" t="s">
        <v>111</v>
      </c>
      <c r="C32" s="25">
        <v>242.39510000000001</v>
      </c>
      <c r="D32" s="6"/>
      <c r="E32" s="6"/>
      <c r="F32" s="6" t="s">
        <v>125</v>
      </c>
      <c r="G32" s="25">
        <v>20.9041</v>
      </c>
    </row>
    <row r="33" spans="2:7" ht="12.75">
      <c r="B33" s="6" t="s">
        <v>103</v>
      </c>
      <c r="C33" s="25">
        <v>209.68690000000001</v>
      </c>
      <c r="D33" s="6"/>
      <c r="E33" s="6"/>
      <c r="F33" s="6" t="s">
        <v>126</v>
      </c>
      <c r="G33" s="25">
        <v>19.213999999999999</v>
      </c>
    </row>
    <row r="34" spans="2:7" ht="12.75">
      <c r="B34" s="6" t="s">
        <v>36</v>
      </c>
      <c r="C34" s="25">
        <v>192.76259999999999</v>
      </c>
      <c r="D34" s="6"/>
      <c r="E34" s="6"/>
      <c r="F34" s="6" t="s">
        <v>102</v>
      </c>
      <c r="G34" s="25">
        <v>18.0793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43958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4501.4399999999996</v>
      </c>
      <c r="L7" s="10">
        <v>1.5351718102215361E-2</v>
      </c>
      <c r="M7" s="10">
        <v>-0.24700655396566795</v>
      </c>
    </row>
    <row r="8" spans="1:13">
      <c r="J8" s="6" t="s">
        <v>43</v>
      </c>
      <c r="K8" s="9">
        <v>9734.15</v>
      </c>
      <c r="L8" s="10">
        <v>9.8105934075964907E-3</v>
      </c>
      <c r="M8" s="10">
        <v>-0.21784591946685139</v>
      </c>
    </row>
    <row r="9" spans="1:13" ht="15">
      <c r="A9" s="18" t="s">
        <v>4</v>
      </c>
      <c r="B9" s="17"/>
      <c r="C9" s="17"/>
      <c r="D9" s="19">
        <v>3384.6362454499999</v>
      </c>
      <c r="E9" s="19">
        <v>3658.2166301000002</v>
      </c>
      <c r="F9" s="19">
        <v>3909.8546606300001</v>
      </c>
      <c r="G9" s="19">
        <v>4023.1958506299998</v>
      </c>
      <c r="H9" s="19">
        <v>4850.363706264</v>
      </c>
      <c r="J9" s="6" t="s">
        <v>44</v>
      </c>
      <c r="K9" s="9">
        <v>4985.72</v>
      </c>
      <c r="L9" s="10">
        <v>1.4840793761615068E-2</v>
      </c>
      <c r="M9" s="10">
        <v>-0.24434400799045752</v>
      </c>
    </row>
    <row r="10" spans="1:13">
      <c r="A10" s="14" t="s">
        <v>5</v>
      </c>
      <c r="J10" s="6" t="s">
        <v>16</v>
      </c>
      <c r="K10" s="9">
        <v>3559.89</v>
      </c>
      <c r="L10" s="10">
        <v>1.4453560243590236E-2</v>
      </c>
      <c r="M10" s="10">
        <v>-0.24319170376417465</v>
      </c>
    </row>
    <row r="11" spans="1:13">
      <c r="A11" s="3" t="s">
        <v>6</v>
      </c>
      <c r="D11" s="13">
        <v>3110.02844203</v>
      </c>
      <c r="E11" s="13">
        <v>3169.4338453700002</v>
      </c>
      <c r="F11" s="13">
        <v>3635.07081148</v>
      </c>
      <c r="G11" s="13">
        <v>3696.8749145275001</v>
      </c>
      <c r="H11" s="13">
        <v>4400.8831228664994</v>
      </c>
      <c r="J11" s="6" t="s">
        <v>45</v>
      </c>
      <c r="K11" s="9">
        <v>10679.89</v>
      </c>
      <c r="L11" s="10">
        <v>1.0082963848493387E-2</v>
      </c>
      <c r="M11" s="10">
        <v>-0.22966303902503771</v>
      </c>
    </row>
    <row r="12" spans="1:13">
      <c r="A12" s="6" t="s">
        <v>41</v>
      </c>
      <c r="D12" s="15">
        <v>2582.9869360600001</v>
      </c>
      <c r="E12" s="15">
        <v>2624.9727518700001</v>
      </c>
      <c r="F12" s="15">
        <v>3040.1118007300001</v>
      </c>
      <c r="G12" s="15">
        <v>3112.6203657500005</v>
      </c>
      <c r="H12" s="15">
        <v>3666.3516123924992</v>
      </c>
      <c r="J12" s="6" t="s">
        <v>46</v>
      </c>
      <c r="K12" s="9">
        <v>8674.07</v>
      </c>
      <c r="L12" s="10">
        <v>5.1939623953414227E-3</v>
      </c>
      <c r="M12" s="10">
        <v>-0.23289911210159542</v>
      </c>
    </row>
    <row r="13" spans="1:13">
      <c r="A13" s="6" t="s">
        <v>42</v>
      </c>
      <c r="D13" s="15">
        <v>3188.2569455500002</v>
      </c>
      <c r="E13" s="15">
        <v>3230.3307321100001</v>
      </c>
      <c r="F13" s="15">
        <v>3709.5235919299998</v>
      </c>
      <c r="G13" s="15">
        <v>3790.041061165</v>
      </c>
      <c r="H13" s="15">
        <v>4440.9044628314996</v>
      </c>
      <c r="J13" s="6" t="s">
        <v>47</v>
      </c>
      <c r="K13" s="9">
        <v>10388.379999999999</v>
      </c>
      <c r="L13" s="10">
        <v>9.2998311418039936E-3</v>
      </c>
      <c r="M13" s="10">
        <v>-0.23017502725190397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3487.99</v>
      </c>
      <c r="L14" s="10">
        <v>1.4313257356554754E-2</v>
      </c>
      <c r="M14" s="10">
        <v>-0.24303801314270346</v>
      </c>
    </row>
    <row r="15" spans="1:13">
      <c r="A15" s="3" t="s">
        <v>9</v>
      </c>
      <c r="D15" s="13">
        <v>252.52863334</v>
      </c>
      <c r="E15" s="13">
        <v>462.91820981000001</v>
      </c>
      <c r="F15" s="13">
        <v>244.18196574000001</v>
      </c>
      <c r="G15" s="13">
        <v>299.03310727500002</v>
      </c>
      <c r="H15" s="13">
        <v>418.35167417350004</v>
      </c>
    </row>
    <row r="16" spans="1:13">
      <c r="A16" s="3" t="s">
        <v>10</v>
      </c>
      <c r="D16" s="13">
        <v>11.42463369</v>
      </c>
      <c r="E16" s="13">
        <v>13.133263449999999</v>
      </c>
      <c r="F16" s="13">
        <v>14.66844206</v>
      </c>
      <c r="G16" s="13">
        <v>13.775038370000001</v>
      </c>
      <c r="H16" s="13">
        <v>16.098769033000004</v>
      </c>
    </row>
    <row r="17" spans="1:8">
      <c r="A17" s="3" t="s">
        <v>11</v>
      </c>
      <c r="D17" s="13">
        <v>8.1289932399999998</v>
      </c>
      <c r="E17" s="13">
        <v>9.2314677599999992</v>
      </c>
      <c r="F17" s="13">
        <v>12.280808520000001</v>
      </c>
      <c r="G17" s="13">
        <v>10.795433545</v>
      </c>
      <c r="H17" s="13">
        <v>12.396452671500001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2.5255431499999998</v>
      </c>
      <c r="E19" s="13">
        <v>3.4998437099999999</v>
      </c>
      <c r="F19" s="13">
        <v>3.6526328299999999</v>
      </c>
      <c r="G19" s="13">
        <v>2.7173569124999997</v>
      </c>
      <c r="H19" s="13">
        <v>2.6336875194999996</v>
      </c>
    </row>
    <row r="20" spans="1:8">
      <c r="A20" s="6" t="s">
        <v>13</v>
      </c>
      <c r="D20" s="15">
        <v>4.4446899999999998E-2</v>
      </c>
      <c r="E20" s="15">
        <v>2.0990499999999999E-2</v>
      </c>
      <c r="F20" s="15">
        <v>0.58673052999999997</v>
      </c>
      <c r="G20" s="15">
        <v>0.19043539499999998</v>
      </c>
      <c r="H20" s="15">
        <v>0.1101628585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1052814</v>
      </c>
      <c r="E22" s="20">
        <v>1076856</v>
      </c>
      <c r="F22" s="20">
        <v>1192598</v>
      </c>
      <c r="G22" s="20">
        <v>1217692</v>
      </c>
      <c r="H22" s="20">
        <v>1493476.8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265.7756</v>
      </c>
      <c r="D31" s="6" t="s">
        <v>127</v>
      </c>
      <c r="E31" s="25">
        <v>59.788359999999997</v>
      </c>
      <c r="G31" s="6" t="s">
        <v>128</v>
      </c>
      <c r="H31" s="25">
        <v>-19.81982</v>
      </c>
    </row>
    <row r="32" spans="1:8">
      <c r="A32" s="6" t="s">
        <v>111</v>
      </c>
      <c r="B32" s="25">
        <v>242.39510000000001</v>
      </c>
      <c r="D32" s="6" t="s">
        <v>129</v>
      </c>
      <c r="E32" s="25">
        <v>37.777777999999998</v>
      </c>
      <c r="G32" s="6" t="s">
        <v>130</v>
      </c>
      <c r="H32" s="25">
        <v>-18.818182</v>
      </c>
    </row>
    <row r="33" spans="1:8">
      <c r="A33" s="6" t="s">
        <v>101</v>
      </c>
      <c r="B33" s="25">
        <v>158.33969999999999</v>
      </c>
      <c r="D33" s="6" t="s">
        <v>131</v>
      </c>
      <c r="E33" s="25">
        <v>23.416506999999999</v>
      </c>
      <c r="G33" s="6" t="s">
        <v>132</v>
      </c>
      <c r="H33" s="25">
        <v>-18.518519000000001</v>
      </c>
    </row>
    <row r="34" spans="1:8">
      <c r="A34" s="6" t="s">
        <v>133</v>
      </c>
      <c r="B34" s="25">
        <v>136.5753</v>
      </c>
      <c r="D34" s="6" t="s">
        <v>134</v>
      </c>
      <c r="E34" s="25">
        <v>22.580645000000001</v>
      </c>
      <c r="G34" s="6" t="s">
        <v>135</v>
      </c>
      <c r="H34" s="25">
        <v>-17.088608000000001</v>
      </c>
    </row>
    <row r="35" spans="1:8">
      <c r="A35" s="6" t="s">
        <v>136</v>
      </c>
      <c r="B35" s="25">
        <v>120.6692</v>
      </c>
      <c r="D35" s="6" t="s">
        <v>137</v>
      </c>
      <c r="E35" s="25">
        <v>22.525597000000001</v>
      </c>
      <c r="G35" s="6" t="s">
        <v>138</v>
      </c>
      <c r="H35" s="25">
        <v>-16.118421000000001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43958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516.26</v>
      </c>
      <c r="L7" s="10">
        <v>2.1184848185144878E-2</v>
      </c>
      <c r="M7" s="10">
        <v>-0.14608488537497111</v>
      </c>
    </row>
    <row r="8" spans="1:13">
      <c r="J8" s="6" t="s">
        <v>19</v>
      </c>
      <c r="K8" s="9">
        <v>705.75</v>
      </c>
      <c r="L8" s="10">
        <v>1.0205834359165111E-2</v>
      </c>
      <c r="M8" s="10">
        <v>-0.22485090118290552</v>
      </c>
    </row>
    <row r="9" spans="1:13" ht="15">
      <c r="A9" s="18" t="s">
        <v>4</v>
      </c>
      <c r="B9" s="17"/>
      <c r="C9" s="17"/>
      <c r="D9" s="19">
        <v>2166.3217892399998</v>
      </c>
      <c r="E9" s="19">
        <v>2429.6385634799999</v>
      </c>
      <c r="F9" s="19">
        <v>2813.2147704200001</v>
      </c>
      <c r="G9" s="19">
        <v>2743.5939398174996</v>
      </c>
      <c r="H9" s="19">
        <v>2985.476499775501</v>
      </c>
      <c r="J9" s="6" t="s">
        <v>21</v>
      </c>
      <c r="K9" s="9">
        <v>729.01</v>
      </c>
      <c r="L9" s="10">
        <v>1.8965683108174147E-3</v>
      </c>
      <c r="M9" s="10">
        <v>-0.29167314418966195</v>
      </c>
    </row>
    <row r="10" spans="1:13">
      <c r="A10" s="14" t="s">
        <v>5</v>
      </c>
      <c r="J10" s="6" t="s">
        <v>20</v>
      </c>
      <c r="K10" s="9">
        <v>732.42</v>
      </c>
      <c r="L10" s="10">
        <v>1.8976599237596981E-2</v>
      </c>
      <c r="M10" s="10">
        <v>-0.15500074991058765</v>
      </c>
    </row>
    <row r="11" spans="1:13">
      <c r="A11" s="3" t="s">
        <v>6</v>
      </c>
      <c r="D11" s="13">
        <v>2034.74736738</v>
      </c>
      <c r="E11" s="13">
        <v>2319.37033509</v>
      </c>
      <c r="F11" s="13">
        <v>2682.5591421899999</v>
      </c>
      <c r="G11" s="13">
        <v>2601.8151204524997</v>
      </c>
      <c r="H11" s="13">
        <v>2812.1988599509996</v>
      </c>
      <c r="K11" s="9"/>
      <c r="L11" s="10"/>
      <c r="M11" s="10"/>
    </row>
    <row r="12" spans="1:13">
      <c r="A12" s="6" t="s">
        <v>58</v>
      </c>
      <c r="D12" s="15">
        <v>1799.35133006</v>
      </c>
      <c r="E12" s="15">
        <v>1992.8836975199999</v>
      </c>
      <c r="F12" s="15">
        <v>2376.4557200899999</v>
      </c>
      <c r="G12" s="15">
        <v>2295.5701612574999</v>
      </c>
      <c r="H12" s="15">
        <v>2481.7354204414996</v>
      </c>
      <c r="K12" s="9"/>
      <c r="L12" s="10"/>
      <c r="M12" s="10"/>
    </row>
    <row r="13" spans="1:13">
      <c r="A13" s="6" t="s">
        <v>59</v>
      </c>
      <c r="D13" s="15">
        <v>194.79123167</v>
      </c>
      <c r="E13" s="15">
        <v>261.59733072</v>
      </c>
      <c r="F13" s="15">
        <v>216.85523239</v>
      </c>
      <c r="G13" s="15">
        <v>238.10301535750003</v>
      </c>
      <c r="H13" s="15">
        <v>257.59083485500003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105.81195772</v>
      </c>
      <c r="E15" s="13">
        <v>82.946529760000004</v>
      </c>
      <c r="F15" s="13">
        <v>93.024699179999999</v>
      </c>
      <c r="G15" s="13">
        <v>107.22269520750001</v>
      </c>
      <c r="H15" s="13">
        <v>121.10562742899999</v>
      </c>
    </row>
    <row r="16" spans="1:13">
      <c r="A16" s="3" t="s">
        <v>10</v>
      </c>
      <c r="D16" s="13">
        <v>18.12274601</v>
      </c>
      <c r="E16" s="13">
        <v>20.027370430000001</v>
      </c>
      <c r="F16" s="13">
        <v>26.259355230000001</v>
      </c>
      <c r="G16" s="13">
        <v>24.365748890000003</v>
      </c>
      <c r="H16" s="13">
        <v>31.424886100499997</v>
      </c>
    </row>
    <row r="17" spans="1:8">
      <c r="A17" s="3" t="s">
        <v>11</v>
      </c>
      <c r="D17" s="13">
        <v>2.9955804800000001</v>
      </c>
      <c r="E17" s="13">
        <v>3.0875150499999999</v>
      </c>
      <c r="F17" s="13">
        <v>7.0540989200000004</v>
      </c>
      <c r="G17" s="13">
        <v>4.1417470300000003</v>
      </c>
      <c r="H17" s="13">
        <v>6.8803307400000007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4.6441376500000002</v>
      </c>
      <c r="E19" s="13">
        <v>4.2068131500000003</v>
      </c>
      <c r="F19" s="13">
        <v>4.3174748999999997</v>
      </c>
      <c r="G19" s="13">
        <v>6.0486282375</v>
      </c>
      <c r="H19" s="13">
        <v>13.866795554999999</v>
      </c>
    </row>
    <row r="20" spans="1:8">
      <c r="A20" s="6" t="s">
        <v>13</v>
      </c>
      <c r="D20" s="15">
        <v>5.5560970000000001E-2</v>
      </c>
      <c r="E20" s="15">
        <v>4.8398869999999997E-2</v>
      </c>
      <c r="F20" s="15">
        <v>0.13675562999999999</v>
      </c>
      <c r="G20" s="15">
        <v>0.31745171499999997</v>
      </c>
      <c r="H20" s="15">
        <v>1.2903830939999996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626006</v>
      </c>
      <c r="E22" s="20">
        <v>632478</v>
      </c>
      <c r="F22" s="20">
        <v>793806</v>
      </c>
      <c r="G22" s="20">
        <v>749255</v>
      </c>
      <c r="H22" s="20">
        <v>848119.7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249.9837</v>
      </c>
      <c r="D31" s="6" t="s">
        <v>110</v>
      </c>
      <c r="E31" s="25">
        <v>13.207547</v>
      </c>
      <c r="G31" s="6" t="s">
        <v>139</v>
      </c>
      <c r="H31" s="25">
        <v>-10.526316</v>
      </c>
    </row>
    <row r="32" spans="1:8">
      <c r="A32" s="6" t="s">
        <v>103</v>
      </c>
      <c r="B32" s="25">
        <v>209.68690000000001</v>
      </c>
      <c r="D32" s="6" t="s">
        <v>140</v>
      </c>
      <c r="E32" s="25">
        <v>8.6614170000000001</v>
      </c>
      <c r="G32" s="6" t="s">
        <v>141</v>
      </c>
      <c r="H32" s="25">
        <v>-8.2125599999999999</v>
      </c>
    </row>
    <row r="33" spans="1:8">
      <c r="A33" s="6" t="s">
        <v>36</v>
      </c>
      <c r="B33" s="25">
        <v>192.76259999999999</v>
      </c>
      <c r="D33" s="6" t="s">
        <v>142</v>
      </c>
      <c r="E33" s="25">
        <v>6.7656590000000003</v>
      </c>
      <c r="G33" s="6" t="s">
        <v>115</v>
      </c>
      <c r="H33" s="25">
        <v>-6.4655170000000002</v>
      </c>
    </row>
    <row r="34" spans="1:8">
      <c r="A34" s="6" t="s">
        <v>109</v>
      </c>
      <c r="B34" s="25">
        <v>125.9529</v>
      </c>
      <c r="D34" s="6" t="s">
        <v>143</v>
      </c>
      <c r="E34" s="25">
        <v>6.0442039999999997</v>
      </c>
      <c r="G34" s="6" t="s">
        <v>144</v>
      </c>
      <c r="H34" s="25">
        <v>-4.6153849999999998</v>
      </c>
    </row>
    <row r="35" spans="1:8">
      <c r="A35" s="6" t="s">
        <v>145</v>
      </c>
      <c r="B35" s="25">
        <v>118.9633</v>
      </c>
      <c r="D35" s="6" t="s">
        <v>146</v>
      </c>
      <c r="E35" s="25">
        <v>5.8823530000000002</v>
      </c>
      <c r="G35" s="6" t="s">
        <v>147</v>
      </c>
      <c r="H35" s="25">
        <v>-4.0404039999999997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43958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3052.55</v>
      </c>
      <c r="L7" s="10">
        <v>1.8039260153545511E-2</v>
      </c>
      <c r="M7" s="10">
        <v>-0.22834146057843729</v>
      </c>
    </row>
    <row r="8" spans="1:13">
      <c r="J8" s="6" t="s">
        <v>66</v>
      </c>
      <c r="K8" s="9">
        <v>5240.57</v>
      </c>
      <c r="L8" s="10">
        <v>9.3742175311544162E-3</v>
      </c>
      <c r="M8" s="10">
        <v>-0.1410746216796066</v>
      </c>
    </row>
    <row r="9" spans="1:13" ht="15">
      <c r="A9" s="18" t="s">
        <v>4</v>
      </c>
      <c r="B9" s="17"/>
      <c r="C9" s="17"/>
      <c r="D9" s="19">
        <v>270.90625122</v>
      </c>
      <c r="E9" s="19">
        <v>279.26918087000001</v>
      </c>
      <c r="F9" s="19">
        <v>301.41120282000003</v>
      </c>
      <c r="G9" s="19">
        <v>319.71388432250001</v>
      </c>
      <c r="H9" s="19">
        <v>387.04587046099994</v>
      </c>
      <c r="J9" s="6" t="s">
        <v>67</v>
      </c>
      <c r="K9" s="9">
        <v>11700.32</v>
      </c>
      <c r="L9" s="10">
        <v>3.8014723734793865E-3</v>
      </c>
      <c r="M9" s="10">
        <v>-0.1497639024333528</v>
      </c>
    </row>
    <row r="10" spans="1:13">
      <c r="A10" s="14" t="s">
        <v>5</v>
      </c>
      <c r="J10" s="6" t="s">
        <v>68</v>
      </c>
      <c r="K10" s="9">
        <v>7492.45</v>
      </c>
      <c r="L10" s="10">
        <v>1.029244402733509E-2</v>
      </c>
      <c r="M10" s="10">
        <v>-0.138775092646234</v>
      </c>
    </row>
    <row r="11" spans="1:13">
      <c r="A11" s="3" t="s">
        <v>6</v>
      </c>
      <c r="D11" s="13">
        <v>270.12225258000001</v>
      </c>
      <c r="E11" s="13">
        <v>278.43991849000003</v>
      </c>
      <c r="F11" s="13">
        <v>300.34994939000001</v>
      </c>
      <c r="G11" s="13">
        <v>318.56790978499998</v>
      </c>
      <c r="H11" s="13">
        <v>385.66280557550004</v>
      </c>
      <c r="J11" s="6" t="s">
        <v>69</v>
      </c>
      <c r="K11" s="9">
        <v>15815.01</v>
      </c>
      <c r="L11" s="10">
        <v>3.8006668304229052E-3</v>
      </c>
      <c r="M11" s="10">
        <v>-0.14976447173607077</v>
      </c>
    </row>
    <row r="12" spans="1:13">
      <c r="A12" s="6" t="s">
        <v>61</v>
      </c>
      <c r="D12" s="15">
        <v>433.82577887999997</v>
      </c>
      <c r="E12" s="15">
        <v>450.56849087000001</v>
      </c>
      <c r="F12" s="15">
        <v>524.44326938999995</v>
      </c>
      <c r="G12" s="15">
        <v>517.19301743000005</v>
      </c>
      <c r="H12" s="15">
        <v>588.1752804875</v>
      </c>
      <c r="J12" s="6" t="s">
        <v>70</v>
      </c>
      <c r="K12" s="9">
        <v>8896.69</v>
      </c>
      <c r="L12" s="10">
        <v>1.4710796775897261E-2</v>
      </c>
      <c r="M12" s="10">
        <v>-0.28055988413513355</v>
      </c>
    </row>
    <row r="13" spans="1:13">
      <c r="A13" s="6" t="s">
        <v>62</v>
      </c>
      <c r="D13" s="15">
        <v>980.64065645000005</v>
      </c>
      <c r="E13" s="15">
        <v>987.33020409999995</v>
      </c>
      <c r="F13" s="15">
        <v>1129.28452264</v>
      </c>
      <c r="G13" s="15">
        <v>1153.7445631025</v>
      </c>
      <c r="H13" s="15">
        <v>1237.3408412204999</v>
      </c>
      <c r="J13" s="6" t="s">
        <v>71</v>
      </c>
      <c r="K13" s="9">
        <v>33027.949999999997</v>
      </c>
      <c r="L13" s="10">
        <v>1.4770544080429548E-2</v>
      </c>
      <c r="M13" s="10">
        <v>-0.27423652216638583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30645.43</v>
      </c>
      <c r="L14" s="10">
        <v>1.4845445628294707E-2</v>
      </c>
      <c r="M14" s="10">
        <v>-0.27480032145453437</v>
      </c>
    </row>
    <row r="15" spans="1:13">
      <c r="A15" s="3" t="s">
        <v>9</v>
      </c>
      <c r="D15" s="13">
        <v>8.3965360000000003E-2</v>
      </c>
      <c r="E15" s="13">
        <v>9.6778959999999997E-2</v>
      </c>
      <c r="F15" s="13">
        <v>0.26042135999999999</v>
      </c>
      <c r="G15" s="13">
        <v>0.42261893250000004</v>
      </c>
      <c r="H15" s="13">
        <v>0.62333795449999996</v>
      </c>
    </row>
    <row r="16" spans="1:13">
      <c r="A16" s="3" t="s">
        <v>10</v>
      </c>
      <c r="D16" s="13">
        <v>0.65961027999999999</v>
      </c>
      <c r="E16" s="13">
        <v>0.66147392000000005</v>
      </c>
      <c r="F16" s="13">
        <v>0.32852457000000002</v>
      </c>
      <c r="G16" s="13">
        <v>0.53546793000000004</v>
      </c>
      <c r="H16" s="13">
        <v>0.49820333450000004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4.0423000000000001E-2</v>
      </c>
      <c r="E19" s="13">
        <v>7.1009500000000003E-2</v>
      </c>
      <c r="F19" s="13">
        <v>0.47230749999999999</v>
      </c>
      <c r="G19" s="13">
        <v>0.187887675</v>
      </c>
      <c r="H19" s="13">
        <v>0.26152359649999996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1.7135946500000002E-2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112614</v>
      </c>
      <c r="E22" s="20">
        <v>115078</v>
      </c>
      <c r="F22" s="20">
        <v>126704</v>
      </c>
      <c r="G22" s="20">
        <v>126306</v>
      </c>
      <c r="H22" s="20">
        <v>150855.6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74.288300000000007</v>
      </c>
      <c r="D31" s="6" t="s">
        <v>148</v>
      </c>
      <c r="E31" s="25">
        <v>5.3719010000000003</v>
      </c>
      <c r="G31" s="6" t="s">
        <v>149</v>
      </c>
      <c r="H31" s="25">
        <v>-17.727273</v>
      </c>
    </row>
    <row r="32" spans="1:8">
      <c r="A32" s="6" t="s">
        <v>112</v>
      </c>
      <c r="B32" s="25">
        <v>22.243099999999998</v>
      </c>
      <c r="D32" s="6" t="s">
        <v>150</v>
      </c>
      <c r="E32" s="25">
        <v>5.1020409999999998</v>
      </c>
      <c r="G32" s="6" t="s">
        <v>116</v>
      </c>
      <c r="H32" s="25">
        <v>-6.1538459999999997</v>
      </c>
    </row>
    <row r="33" spans="1:8">
      <c r="A33" s="6" t="s">
        <v>65</v>
      </c>
      <c r="B33" s="25">
        <v>19.6129</v>
      </c>
      <c r="D33" s="6" t="s">
        <v>151</v>
      </c>
      <c r="E33" s="25">
        <v>3.5835020000000002</v>
      </c>
      <c r="G33" s="6" t="s">
        <v>152</v>
      </c>
      <c r="H33" s="25">
        <v>-5.9375</v>
      </c>
    </row>
    <row r="34" spans="1:8">
      <c r="A34" s="6" t="s">
        <v>126</v>
      </c>
      <c r="B34" s="25">
        <v>19.213999999999999</v>
      </c>
      <c r="D34" s="6" t="s">
        <v>153</v>
      </c>
      <c r="E34" s="25">
        <v>3.4722219999999999</v>
      </c>
      <c r="G34" s="6" t="s">
        <v>154</v>
      </c>
      <c r="H34" s="25">
        <v>-5.1282050000000003</v>
      </c>
    </row>
    <row r="35" spans="1:8">
      <c r="A35" s="6" t="s">
        <v>104</v>
      </c>
      <c r="B35" s="25">
        <v>15.651999999999999</v>
      </c>
      <c r="D35" s="6" t="s">
        <v>155</v>
      </c>
      <c r="E35" s="25">
        <v>3.2453639999999999</v>
      </c>
      <c r="G35" s="6" t="s">
        <v>156</v>
      </c>
      <c r="H35" s="25">
        <v>-3.0620470000000002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43958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5423.78</v>
      </c>
      <c r="L7" s="10">
        <v>2.1656454082930043E-2</v>
      </c>
      <c r="M7" s="10">
        <v>-0.24495747841206339</v>
      </c>
    </row>
    <row r="8" spans="1:13">
      <c r="J8" s="6" t="s">
        <v>97</v>
      </c>
      <c r="K8" s="9">
        <v>78.48</v>
      </c>
      <c r="L8" s="10">
        <v>-7.587253414263917E-3</v>
      </c>
      <c r="M8" s="10">
        <v>-0.59186645171355767</v>
      </c>
    </row>
    <row r="9" spans="1:13" ht="15">
      <c r="A9" s="18" t="s">
        <v>4</v>
      </c>
      <c r="B9" s="17"/>
      <c r="C9" s="17"/>
      <c r="D9" s="19">
        <v>208.73471162999999</v>
      </c>
      <c r="E9" s="19">
        <v>196.53504340000001</v>
      </c>
      <c r="F9" s="19">
        <v>289.34684430999999</v>
      </c>
      <c r="G9" s="19">
        <v>343.15117688499998</v>
      </c>
      <c r="H9" s="19">
        <v>250.74533486249999</v>
      </c>
      <c r="J9" s="6" t="s">
        <v>98</v>
      </c>
      <c r="K9" s="9">
        <v>940.23</v>
      </c>
      <c r="L9" s="10">
        <v>2.1356333575936581E-2</v>
      </c>
      <c r="M9" s="10">
        <v>-0.21405165928278858</v>
      </c>
    </row>
    <row r="10" spans="1:13">
      <c r="A10" s="14" t="s">
        <v>5</v>
      </c>
      <c r="J10" s="6" t="s">
        <v>99</v>
      </c>
      <c r="K10" s="9">
        <v>1059.17</v>
      </c>
      <c r="L10" s="10">
        <v>1.9157862325116071E-2</v>
      </c>
      <c r="M10" s="10">
        <v>-0.27271790927942641</v>
      </c>
    </row>
    <row r="11" spans="1:13">
      <c r="A11" s="3" t="s">
        <v>6</v>
      </c>
      <c r="D11" s="13">
        <v>208.72981443</v>
      </c>
      <c r="E11" s="13">
        <v>196.53504340000001</v>
      </c>
      <c r="F11" s="13">
        <v>289.34684430999999</v>
      </c>
      <c r="G11" s="13">
        <v>343.14995258499999</v>
      </c>
      <c r="H11" s="13">
        <v>250.74358382149998</v>
      </c>
      <c r="J11" s="6" t="s">
        <v>100</v>
      </c>
      <c r="K11" s="9">
        <v>1722.8</v>
      </c>
      <c r="L11" s="10">
        <v>3.2552803675729436E-3</v>
      </c>
      <c r="M11" s="10">
        <v>-0.19933448280669797</v>
      </c>
    </row>
    <row r="12" spans="1:13">
      <c r="A12" s="6" t="s">
        <v>94</v>
      </c>
      <c r="D12" s="15">
        <v>205.73726667</v>
      </c>
      <c r="E12" s="15">
        <v>193.86974090000001</v>
      </c>
      <c r="F12" s="15">
        <v>283.72101597</v>
      </c>
      <c r="G12" s="15">
        <v>339.65274750500004</v>
      </c>
      <c r="H12" s="15">
        <v>245.74115575700003</v>
      </c>
      <c r="K12" s="9"/>
      <c r="L12" s="10"/>
      <c r="M12" s="10"/>
    </row>
    <row r="13" spans="1:13">
      <c r="A13" s="6" t="s">
        <v>95</v>
      </c>
      <c r="D13" s="15">
        <v>2.9925477599999999</v>
      </c>
      <c r="E13" s="15">
        <v>2.6653025000000001</v>
      </c>
      <c r="F13" s="15">
        <v>5.62582834</v>
      </c>
      <c r="G13" s="15">
        <v>3.4972050800000005</v>
      </c>
      <c r="H13" s="15">
        <v>5.0024280645000001</v>
      </c>
      <c r="K13" s="9"/>
      <c r="L13" s="10"/>
      <c r="M13" s="10"/>
    </row>
    <row r="14" spans="1:13">
      <c r="A14" s="3" t="s">
        <v>9</v>
      </c>
      <c r="D14" s="13">
        <v>4.8972E-3</v>
      </c>
      <c r="E14" s="13">
        <v>0</v>
      </c>
      <c r="F14" s="13">
        <v>0</v>
      </c>
      <c r="G14" s="30">
        <v>1.2243E-3</v>
      </c>
      <c r="H14" s="30">
        <v>1.7510410000000001E-3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1.2243E-3</v>
      </c>
      <c r="H15" s="13">
        <v>1.7510410000000001E-3</v>
      </c>
      <c r="K15" s="9"/>
      <c r="L15" s="10"/>
      <c r="M15" s="10"/>
    </row>
    <row r="16" spans="1:13">
      <c r="A16" s="3" t="s">
        <v>11</v>
      </c>
      <c r="D16" s="13">
        <v>4.8972E-3</v>
      </c>
      <c r="E16" s="13">
        <v>0</v>
      </c>
      <c r="F16" s="13">
        <v>0</v>
      </c>
      <c r="G16" s="13">
        <v>1.2243E-3</v>
      </c>
      <c r="H16" s="13">
        <v>1.7510410000000001E-3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65320</v>
      </c>
      <c r="E20" s="20">
        <v>61572</v>
      </c>
      <c r="F20" s="20">
        <v>82828</v>
      </c>
      <c r="G20" s="20">
        <v>76237.5</v>
      </c>
      <c r="H20" s="20">
        <v>78959.600000000006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44.433599999999998</v>
      </c>
      <c r="D35" s="31" t="s">
        <v>157</v>
      </c>
      <c r="E35" s="25">
        <v>8.6021509999999992</v>
      </c>
      <c r="G35" s="31" t="s">
        <v>119</v>
      </c>
      <c r="H35" s="25">
        <v>-6.7307689999999996</v>
      </c>
    </row>
    <row r="36" spans="1:8">
      <c r="A36" s="31" t="s">
        <v>158</v>
      </c>
      <c r="B36" s="25">
        <v>26.2456</v>
      </c>
      <c r="D36" s="31" t="s">
        <v>107</v>
      </c>
      <c r="E36" s="25">
        <v>4.7783040000000003</v>
      </c>
      <c r="G36" s="31" t="s">
        <v>117</v>
      </c>
      <c r="H36" s="25">
        <v>-5.7142860000000004</v>
      </c>
    </row>
    <row r="37" spans="1:8">
      <c r="A37" s="31" t="s">
        <v>107</v>
      </c>
      <c r="B37" s="25">
        <v>20.451899999999998</v>
      </c>
      <c r="D37" s="31" t="s">
        <v>158</v>
      </c>
      <c r="E37" s="25">
        <v>4.0845070000000003</v>
      </c>
      <c r="G37" s="31" t="s">
        <v>118</v>
      </c>
      <c r="H37" s="25">
        <v>-2.547771</v>
      </c>
    </row>
    <row r="38" spans="1:8">
      <c r="A38" s="31" t="s">
        <v>102</v>
      </c>
      <c r="B38" s="25">
        <v>18.0793</v>
      </c>
      <c r="D38" s="31" t="s">
        <v>102</v>
      </c>
      <c r="E38" s="25">
        <v>3.832249</v>
      </c>
      <c r="G38" s="31" t="s">
        <v>159</v>
      </c>
      <c r="H38" s="25">
        <v>-1.87747</v>
      </c>
    </row>
    <row r="39" spans="1:8">
      <c r="A39" s="31" t="s">
        <v>93</v>
      </c>
      <c r="B39" s="25">
        <v>13.810499999999999</v>
      </c>
      <c r="D39" s="31" t="s">
        <v>160</v>
      </c>
      <c r="E39" s="25">
        <v>3.8140640000000001</v>
      </c>
      <c r="G39" s="31" t="s">
        <v>120</v>
      </c>
      <c r="H39" s="25">
        <v>-1.5444020000000001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43958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43958</v>
      </c>
      <c r="E6" s="11">
        <v>43957</v>
      </c>
      <c r="F6" s="11">
        <v>43956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4220.8500000000004</v>
      </c>
      <c r="L7" s="10">
        <v>8.5422092662064131E-3</v>
      </c>
      <c r="M7" s="10">
        <v>-0.19049929614471417</v>
      </c>
    </row>
    <row r="8" spans="1:13">
      <c r="J8" s="6" t="s">
        <v>87</v>
      </c>
      <c r="K8" s="9">
        <v>2943.97</v>
      </c>
      <c r="L8" s="10">
        <v>6.5061163647799347E-3</v>
      </c>
      <c r="M8" s="10">
        <v>-0.12518535027115374</v>
      </c>
    </row>
    <row r="9" spans="1:13" ht="15">
      <c r="A9" s="18" t="s">
        <v>4</v>
      </c>
      <c r="B9" s="17"/>
      <c r="C9" s="17"/>
      <c r="D9" s="19">
        <v>117.79114747</v>
      </c>
      <c r="E9" s="19">
        <v>96.600822249999993</v>
      </c>
      <c r="F9" s="19">
        <v>116.12499941</v>
      </c>
      <c r="G9" s="19">
        <v>119.04348674250001</v>
      </c>
      <c r="H9" s="19">
        <v>131.23770422749999</v>
      </c>
      <c r="J9" s="6" t="s">
        <v>88</v>
      </c>
      <c r="K9" s="9">
        <v>10319.64</v>
      </c>
      <c r="L9" s="10">
        <v>8.5416292033806407E-3</v>
      </c>
      <c r="M9" s="10">
        <v>-0.18804112809570117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115.63394368</v>
      </c>
      <c r="E11" s="13">
        <v>94.347856500000006</v>
      </c>
      <c r="F11" s="13">
        <v>113.79009261</v>
      </c>
      <c r="G11" s="13">
        <v>116.59467603250002</v>
      </c>
      <c r="H11" s="13">
        <v>128.03714085799999</v>
      </c>
      <c r="K11" s="9"/>
      <c r="L11" s="10"/>
      <c r="M11" s="10"/>
    </row>
    <row r="12" spans="1:13">
      <c r="A12" s="6" t="s">
        <v>81</v>
      </c>
      <c r="D12" s="15">
        <v>115.32871127999999</v>
      </c>
      <c r="E12" s="15">
        <v>94.160139290000004</v>
      </c>
      <c r="F12" s="15">
        <v>113.56365946</v>
      </c>
      <c r="G12" s="15">
        <v>116.345206735</v>
      </c>
      <c r="H12" s="15">
        <v>127.62602306300001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4.5465000000000002E-3</v>
      </c>
      <c r="E15" s="13">
        <v>3.5500009999999999E-2</v>
      </c>
      <c r="F15" s="13">
        <v>1.029015E-2</v>
      </c>
      <c r="G15" s="13">
        <v>5.0023907499999999E-2</v>
      </c>
      <c r="H15" s="13">
        <v>9.2099844999999986E-2</v>
      </c>
    </row>
    <row r="16" spans="1:13">
      <c r="A16" s="3" t="s">
        <v>10</v>
      </c>
      <c r="D16" s="13">
        <v>6.5687860000000001E-2</v>
      </c>
      <c r="E16" s="13">
        <v>0.53123904</v>
      </c>
      <c r="F16" s="13">
        <v>0.35797946000000003</v>
      </c>
      <c r="G16" s="13">
        <v>0.47671594749999996</v>
      </c>
      <c r="H16" s="13">
        <v>0.76461446899999996</v>
      </c>
    </row>
    <row r="17" spans="1:8">
      <c r="A17" s="3" t="s">
        <v>11</v>
      </c>
      <c r="D17" s="13">
        <v>1.30850087</v>
      </c>
      <c r="E17" s="13">
        <v>0.61141751</v>
      </c>
      <c r="F17" s="13">
        <v>1.0980662800000001</v>
      </c>
      <c r="G17" s="13">
        <v>0.92909149749999997</v>
      </c>
      <c r="H17" s="13">
        <v>0.71898698350000001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0.77846855999999998</v>
      </c>
      <c r="E19" s="13">
        <v>1.0748091900000001</v>
      </c>
      <c r="F19" s="13">
        <v>0.86857090999999997</v>
      </c>
      <c r="G19" s="13">
        <v>0.99297935749999999</v>
      </c>
      <c r="H19" s="13">
        <v>1.6248620719999998</v>
      </c>
    </row>
    <row r="20" spans="1:8">
      <c r="A20" s="6" t="s">
        <v>13</v>
      </c>
      <c r="D20" s="15">
        <v>0.62809484999999998</v>
      </c>
      <c r="E20" s="15">
        <v>0.91966148999999997</v>
      </c>
      <c r="F20" s="15">
        <v>0.80417594000000003</v>
      </c>
      <c r="G20" s="15">
        <v>0.85329217499999999</v>
      </c>
      <c r="H20" s="15">
        <v>1.3783393800000001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46906</v>
      </c>
      <c r="E22" s="20">
        <v>39036</v>
      </c>
      <c r="F22" s="20">
        <v>47074</v>
      </c>
      <c r="G22" s="20">
        <v>48380</v>
      </c>
      <c r="H22" s="20">
        <v>56719.3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46.063200000000002</v>
      </c>
      <c r="D31" s="6" t="s">
        <v>161</v>
      </c>
      <c r="E31" s="25">
        <v>7.4498569999999997</v>
      </c>
      <c r="G31" s="6" t="s">
        <v>121</v>
      </c>
      <c r="H31" s="25">
        <v>-18.75</v>
      </c>
    </row>
    <row r="32" spans="1:8">
      <c r="A32" s="6" t="s">
        <v>83</v>
      </c>
      <c r="B32" s="25">
        <v>19.081</v>
      </c>
      <c r="D32" s="6" t="s">
        <v>113</v>
      </c>
      <c r="E32" s="25">
        <v>3.8461539999999999</v>
      </c>
      <c r="G32" s="6" t="s">
        <v>162</v>
      </c>
      <c r="H32" s="25">
        <v>-7.0588240000000004</v>
      </c>
    </row>
    <row r="33" spans="1:8">
      <c r="A33" s="6" t="s">
        <v>108</v>
      </c>
      <c r="B33" s="25">
        <v>14.8393</v>
      </c>
      <c r="D33" s="6" t="s">
        <v>108</v>
      </c>
      <c r="E33" s="25">
        <v>3.2549730000000001</v>
      </c>
      <c r="G33" s="6" t="s">
        <v>122</v>
      </c>
      <c r="H33" s="25">
        <v>-3.8461539999999999</v>
      </c>
    </row>
    <row r="34" spans="1:8">
      <c r="A34" s="6" t="s">
        <v>84</v>
      </c>
      <c r="B34" s="25">
        <v>14.446099999999999</v>
      </c>
      <c r="D34" s="6" t="s">
        <v>83</v>
      </c>
      <c r="E34" s="25">
        <v>2.0648970000000002</v>
      </c>
      <c r="G34" s="6" t="s">
        <v>163</v>
      </c>
      <c r="H34" s="25">
        <v>-3.4482759999999999</v>
      </c>
    </row>
    <row r="35" spans="1:8">
      <c r="A35" s="6" t="s">
        <v>164</v>
      </c>
      <c r="B35" s="25">
        <v>3.9601999999999999</v>
      </c>
      <c r="D35" s="6" t="s">
        <v>165</v>
      </c>
      <c r="E35" s="25">
        <v>1.85022</v>
      </c>
      <c r="G35" s="6" t="s">
        <v>114</v>
      </c>
      <c r="H35" s="25">
        <v>-3.4482759999999999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2020-05-08T06:03:11Z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