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F1109DE-AC4E-439B-8A68-46D337766AFB}" xr6:coauthVersionLast="41" xr6:coauthVersionMax="41" xr10:uidLastSave="{00000000-0000-0000-0000-000000000000}"/>
  <bookViews>
    <workbookView xWindow="390" yWindow="390" windowWidth="15375" windowHeight="787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<sst xmlns="http://schemas.openxmlformats.org/spreadsheetml/2006/main" count="356" uniqueCount="172">
  <si>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</si>
  <si>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</si>
  <si>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</si>
  <si>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</si>
  <si>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</si>
  <si>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</si>
  <si>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</si>
  <si>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</si>
  <si>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</si>
  <si>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</si>
  <si>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</si>
  <si>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</si>
  <si>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</si>
  <si>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</si>
  <si>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</si>
  <si>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</si>
  <si>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</si>
  <si>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</si>
  <si>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</si>
  <si>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</si>
  <si>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</si>
  <si>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</si>
  <si>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</si>
  <si>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</si>
  <si>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</si>
  <si>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</si>
  <si>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</si>
  <si>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</si>
  <si>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</si>
  <si>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</si>
  <si>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</si>
  <si>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</si>
  <si>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</si>
  <si>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</si>
  <si>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</si>
  <si>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</si>
  <si>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</si>
  <si>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</si>
  <si>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</si>
  <si>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</si>
  <si>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</si>
  <si>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</si>
  <si>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</si>
  <si>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</si>
  <si>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</si>
  <si>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</si>
  <si>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</si>
  <si>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</si>
  <si>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</si>
  <si>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</si>
  <si>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</si>
  <si>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</si>
  <si>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</si>
  <si>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</si>
  <si>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</si>
  <si>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</si>
  <si>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</si>
  <si>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</si>
  <si>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</si>
  <si>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</si>
  <si>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</si>
  <si>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</si>
  <si>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</si>
  <si>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</si>
  <si>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</si>
  <si>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</si>
  <si>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</si>
  <si>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</si>
  <si>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</si>
  <si>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</si>
  <si>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</si>
  <si>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</si>
  <si>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</si>
  <si>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</si>
  <si>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</si>
  <si>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</si>
  <si>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</si>
  <si>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</si>
  <si>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</si>
  <si>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</si>
  <si>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</si>
  <si>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</si>
  <si>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</si>
  <si>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</si>
  <si>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</si>
  <si>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</si>
  <si>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</si>
  <si>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</si>
  <si>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</si>
  <si>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</si>
  <si>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</si>
  <si>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</si>
  <si>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</si>
  <si>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</si>
  <si>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</si>
  <si>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</si>
  <si>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</si>
  <si>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</si>
  <si>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</si>
  <si>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</si>
  <si>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</si>
  <si>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</si>
  <si>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</si>
  <si>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</si>
  <si>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</si>
  <si>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</si>
  <si>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ORIGIN ENT. PLC</t>
  </si>
  <si>
    <t>value_traded_eob_m</t>
  </si>
  <si>
    <t>JUST EAT TAKEAWAY</t>
  </si>
  <si>
    <t>var_j</t>
  </si>
  <si>
    <t>ING GROEP N.V.</t>
  </si>
  <si>
    <t>SANOFI</t>
  </si>
  <si>
    <t>AGEAS</t>
  </si>
  <si>
    <t>COFINA,SGPS</t>
  </si>
  <si>
    <t>ASIT</t>
  </si>
  <si>
    <t>PROVIDENCE RES.</t>
  </si>
  <si>
    <t>CPL RESOURCES PLC.</t>
  </si>
  <si>
    <t>PERM. TSB GP. HOLD</t>
  </si>
  <si>
    <t>ASM INTERNATIONAL</t>
  </si>
  <si>
    <t>FLOW TRADERS</t>
  </si>
  <si>
    <t>IMCD</t>
  </si>
  <si>
    <t>VOPAK</t>
  </si>
  <si>
    <t>VISIOMED GROUP</t>
  </si>
  <si>
    <t>BIOPHYTIS</t>
  </si>
  <si>
    <t>LYSOGENE</t>
  </si>
  <si>
    <t>ARCHOS</t>
  </si>
  <si>
    <t>VOGO</t>
  </si>
  <si>
    <t>NOXXON</t>
  </si>
  <si>
    <t>AIR LIQUIDE</t>
  </si>
  <si>
    <t>SHOWROOMPRIVE</t>
  </si>
  <si>
    <t>GENOWAY</t>
  </si>
  <si>
    <t>L'OREAL</t>
  </si>
  <si>
    <t>WEACCESS GROUP</t>
  </si>
  <si>
    <t>DIETSWELL</t>
  </si>
  <si>
    <t>DGB GROUP N.V.</t>
  </si>
  <si>
    <t>CURETIS</t>
  </si>
  <si>
    <t>CM.COM</t>
  </si>
  <si>
    <t>NIBC HOLDING</t>
  </si>
  <si>
    <t>NEPI ROCKCASTLE</t>
  </si>
  <si>
    <t>ALTICE EUROPE B</t>
  </si>
  <si>
    <t>PHILIPS KON</t>
  </si>
  <si>
    <t>AMG</t>
  </si>
  <si>
    <t>AJAX</t>
  </si>
  <si>
    <t>CORE LABORATORIES</t>
  </si>
  <si>
    <t>ABN AMRO BANK N.V.</t>
  </si>
  <si>
    <t>EMAKINA GROUP</t>
  </si>
  <si>
    <t>GENK LOGIST. CERT</t>
  </si>
  <si>
    <t>BASILIX CERT</t>
  </si>
  <si>
    <t>FOUNTAIN</t>
  </si>
  <si>
    <t>NYRSTAR</t>
  </si>
  <si>
    <t>VIOHALCO</t>
  </si>
  <si>
    <t>VAN DE VELDE</t>
  </si>
  <si>
    <t>EURONAV</t>
  </si>
  <si>
    <t>CRESCENT</t>
  </si>
  <si>
    <t>MONTEA C.V.A.</t>
  </si>
  <si>
    <t>YEW GROVE REIT PLC</t>
  </si>
  <si>
    <t>MAINSTAY MED. INT.</t>
  </si>
  <si>
    <t>KENMARE RESOURCES</t>
  </si>
  <si>
    <t>MALIN CORP. PLC</t>
  </si>
  <si>
    <t>BANK OF IRELAND GP</t>
  </si>
  <si>
    <t>IRISH RES. PROP.</t>
  </si>
  <si>
    <t>SONAECOM,SGPS</t>
  </si>
  <si>
    <t>TOYOTA CAETANO</t>
  </si>
  <si>
    <t>INAPA-INV.P.GESTAO</t>
  </si>
  <si>
    <t>IBERSOL,SGPS</t>
  </si>
  <si>
    <t>IMPRESA,SGPS</t>
  </si>
  <si>
    <t>B.COM.PORTUGUES</t>
  </si>
  <si>
    <t>RAMADA</t>
  </si>
  <si>
    <t>SONAE IND.SGPS</t>
  </si>
  <si>
    <t>THE NAVIGATOR COMP</t>
  </si>
  <si>
    <t>VAA VISTA ALEGRE</t>
  </si>
  <si>
    <t>CTT CORREIOS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</si>
</sst>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7115.8607919599999</c:v>
                </c:pt>
                <c:pt idx="1">
                  <c:v>11811.464114980001</c:v>
                </c:pt>
                <c:pt idx="2">
                  <c:v>8331.0426907000001</c:v>
                </c:pt>
                <c:pt idx="3">
                  <c:v>9206.8359426025017</c:v>
                </c:pt>
                <c:pt idx="4">
                  <c:v>15518.09740571773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61156</c:v>
                </c:pt>
                <c:pt idx="1">
                  <c:v>80754</c:v>
                </c:pt>
                <c:pt idx="2">
                  <c:v>78604</c:v>
                </c:pt>
                <c:pt idx="3">
                  <c:v>82378</c:v>
                </c:pt>
                <c:pt idx="4">
                  <c:v>114377.45454545454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90.319747460000002</c:v>
                </c:pt>
                <c:pt idx="1">
                  <c:v>134.48440615000001</c:v>
                </c:pt>
                <c:pt idx="2">
                  <c:v>141.71887357</c:v>
                </c:pt>
                <c:pt idx="3">
                  <c:v>137.37921705166664</c:v>
                </c:pt>
                <c:pt idx="4">
                  <c:v>219.36237924500003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42202</c:v>
                </c:pt>
                <c:pt idx="1">
                  <c:v>56970</c:v>
                </c:pt>
                <c:pt idx="2">
                  <c:v>53710</c:v>
                </c:pt>
                <c:pt idx="3">
                  <c:v>58168.666666666664</c:v>
                </c:pt>
                <c:pt idx="4">
                  <c:v>92104.454545454544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2183562</c:v>
                </c:pt>
                <c:pt idx="1">
                  <c:v>2943426</c:v>
                </c:pt>
                <c:pt idx="2">
                  <c:v>2685852</c:v>
                </c:pt>
                <c:pt idx="3">
                  <c:v>2822117.6666666665</c:v>
                </c:pt>
                <c:pt idx="4">
                  <c:v>4654844.7272727275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4027.0976633499999</c:v>
                </c:pt>
                <c:pt idx="1">
                  <c:v>6768.0228555599997</c:v>
                </c:pt>
                <c:pt idx="2">
                  <c:v>4599.6485906500002</c:v>
                </c:pt>
                <c:pt idx="3">
                  <c:v>5214.7105554166674</c:v>
                </c:pt>
                <c:pt idx="4">
                  <c:v>9287.7640159577295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1238748</c:v>
                </c:pt>
                <c:pt idx="1">
                  <c:v>1664020</c:v>
                </c:pt>
                <c:pt idx="2">
                  <c:v>1537644</c:v>
                </c:pt>
                <c:pt idx="3">
                  <c:v>1612893.1666666667</c:v>
                </c:pt>
                <c:pt idx="4">
                  <c:v>2666736.4545454546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2468.3649268200002</c:v>
                </c:pt>
                <c:pt idx="1">
                  <c:v>4094.8941449600002</c:v>
                </c:pt>
                <c:pt idx="2">
                  <c:v>3004.0579394699998</c:v>
                </c:pt>
                <c:pt idx="3">
                  <c:v>3174.6613676450011</c:v>
                </c:pt>
                <c:pt idx="4">
                  <c:v>4897.6287840813629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719506</c:v>
                </c:pt>
                <c:pt idx="1">
                  <c:v>972234</c:v>
                </c:pt>
                <c:pt idx="2">
                  <c:v>871946</c:v>
                </c:pt>
                <c:pt idx="3">
                  <c:v>905608.16666666663</c:v>
                </c:pt>
                <c:pt idx="4">
                  <c:v>1462822.8181818181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298.43198883000002</c:v>
                </c:pt>
                <c:pt idx="1">
                  <c:v>526.26139899999998</c:v>
                </c:pt>
                <c:pt idx="2">
                  <c:v>371.84495822999997</c:v>
                </c:pt>
                <c:pt idx="3">
                  <c:v>417.40223182416662</c:v>
                </c:pt>
                <c:pt idx="4">
                  <c:v>765.3297943940911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121950</c:v>
                </c:pt>
                <c:pt idx="1">
                  <c:v>169448</c:v>
                </c:pt>
                <c:pt idx="2">
                  <c:v>143948</c:v>
                </c:pt>
                <c:pt idx="3">
                  <c:v>163069.66666666666</c:v>
                </c:pt>
                <c:pt idx="4">
                  <c:v>318803.54545454547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20/04</c:v>
                </c:pt>
                <c:pt idx="1">
                  <c:v>17/04</c:v>
                </c:pt>
                <c:pt idx="2">
                  <c:v>16/04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231.64646550000001</c:v>
                </c:pt>
                <c:pt idx="1">
                  <c:v>287.80130931000002</c:v>
                </c:pt>
                <c:pt idx="2">
                  <c:v>213.77232878000001</c:v>
                </c:pt>
                <c:pt idx="3">
                  <c:v>262.68257066500001</c:v>
                </c:pt>
                <c:pt idx="4">
                  <c:v>348.0124320395455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43941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43941</v>
      </c>
      <c r="E6" s="11">
        <v>43938</v>
      </c>
      <c r="F6" s="11">
        <v>43937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512.76</v>
      </c>
      <c r="M7" s="10">
        <v>1.3720295757384093E-2</v>
      </c>
      <c r="N7" s="10">
        <v>-0.15187402825101726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3021.85</v>
      </c>
      <c r="M8" s="10">
        <v>2.1356963066383461E-3</v>
      </c>
      <c r="N8" s="10">
        <v>-0.23610215808060508</v>
      </c>
    </row>
    <row r="9" spans="1:14" ht="15">
      <c r="A9" s="18" t="s">
        <v>4</v>
      </c>
      <c r="B9" s="17"/>
      <c r="C9" s="17"/>
      <c r="D9" s="19">
        <v>7115.8607919599999</v>
      </c>
      <c r="E9" s="19">
        <v>11811.464114980001</v>
      </c>
      <c r="F9" s="19">
        <v>8331.0426907000001</v>
      </c>
      <c r="G9" s="19">
        <v>9206.8359426025017</v>
      </c>
      <c r="H9" s="19">
        <v>15518.09740571773</v>
      </c>
      <c r="K9" s="6" t="s">
        <v>27</v>
      </c>
      <c r="L9" s="9">
        <v>4528.3</v>
      </c>
      <c r="M9" s="10">
        <v>6.5103211595440857E-3</v>
      </c>
      <c r="N9" s="10">
        <v>-0.24251345754308251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4129.5</v>
      </c>
      <c r="M10" s="10">
        <v>-1.0236780986575433E-2</v>
      </c>
      <c r="N10" s="10">
        <v>-0.20801896381761908</v>
      </c>
    </row>
    <row r="11" spans="1:14" ht="12.75">
      <c r="A11" s="3" t="s">
        <v>6</v>
      </c>
      <c r="B11" s="6"/>
      <c r="C11" s="6"/>
      <c r="D11" s="13">
        <v>6341.3109992399995</v>
      </c>
      <c r="E11" s="13">
        <v>11163.244349099999</v>
      </c>
      <c r="F11" s="13">
        <v>7906.8588921099999</v>
      </c>
      <c r="G11" s="13">
        <v>8534.532904920834</v>
      </c>
      <c r="H11" s="13">
        <v>14534.608342039544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5284.2357503599997</v>
      </c>
      <c r="E12" s="15">
        <v>9553.2034334300006</v>
      </c>
      <c r="F12" s="15">
        <v>6555.37246461</v>
      </c>
      <c r="G12" s="15">
        <v>7196.4748736883339</v>
      </c>
      <c r="H12" s="15">
        <v>12491.377465304091</v>
      </c>
      <c r="K12" s="6" t="s">
        <v>28</v>
      </c>
      <c r="L12" s="9">
        <v>889.15</v>
      </c>
      <c r="M12" s="10">
        <v>6.6456842677293793E-3</v>
      </c>
      <c r="N12" s="10">
        <v>-0.22303585316194663</v>
      </c>
    </row>
    <row r="13" spans="1:14" ht="12.75">
      <c r="A13" s="6" t="s">
        <v>8</v>
      </c>
      <c r="B13" s="6"/>
      <c r="C13" s="6"/>
      <c r="D13" s="15">
        <v>649.67748558000005</v>
      </c>
      <c r="E13" s="15">
        <v>1037.38083979</v>
      </c>
      <c r="F13" s="15">
        <v>757.87102089999996</v>
      </c>
      <c r="G13" s="15">
        <v>818.88697661333333</v>
      </c>
      <c r="H13" s="15">
        <v>1374.3739277086368</v>
      </c>
      <c r="K13" s="6" t="s">
        <v>29</v>
      </c>
      <c r="L13" s="9">
        <v>2196.81</v>
      </c>
      <c r="M13" s="10">
        <v>1.8424184935035282E-3</v>
      </c>
      <c r="N13" s="10">
        <v>-0.24092713721506398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705.79105383000001</v>
      </c>
      <c r="E15" s="13">
        <v>572.86390855000002</v>
      </c>
      <c r="F15" s="13">
        <v>347.16516932000002</v>
      </c>
      <c r="G15" s="13">
        <v>584.27248653666663</v>
      </c>
      <c r="H15" s="13">
        <v>854.24963265954545</v>
      </c>
    </row>
    <row r="16" spans="1:14" ht="12.75">
      <c r="A16" s="3" t="s">
        <v>10</v>
      </c>
      <c r="B16" s="6"/>
      <c r="C16" s="6"/>
      <c r="D16" s="13">
        <v>41.660213110000001</v>
      </c>
      <c r="E16" s="13">
        <v>43.260131190000003</v>
      </c>
      <c r="F16" s="13">
        <v>43.51155601</v>
      </c>
      <c r="G16" s="13">
        <v>49.183274329999996</v>
      </c>
      <c r="H16" s="13">
        <v>60.029551250454546</v>
      </c>
    </row>
    <row r="17" spans="1:8" ht="12.75">
      <c r="A17" s="3" t="s">
        <v>11</v>
      </c>
      <c r="B17" s="6"/>
      <c r="C17" s="6"/>
      <c r="D17" s="13">
        <v>15.337469370000001</v>
      </c>
      <c r="E17" s="13">
        <v>16.99446897</v>
      </c>
      <c r="F17" s="13">
        <v>14.3015221</v>
      </c>
      <c r="G17" s="13">
        <v>16.255754536666668</v>
      </c>
      <c r="H17" s="13">
        <v>26.109409195454543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11.76105641</v>
      </c>
      <c r="E19" s="13">
        <v>15.10125717</v>
      </c>
      <c r="F19" s="13">
        <v>19.205551159999999</v>
      </c>
      <c r="G19" s="13">
        <v>22.591522278333333</v>
      </c>
      <c r="H19" s="13">
        <v>43.100470572727268</v>
      </c>
    </row>
    <row r="20" spans="1:8" ht="12.75">
      <c r="A20" s="6" t="s">
        <v>13</v>
      </c>
      <c r="B20" s="6"/>
      <c r="C20" s="6"/>
      <c r="D20" s="15">
        <v>2.36766692</v>
      </c>
      <c r="E20" s="15">
        <v>1.6539686</v>
      </c>
      <c r="F20" s="15">
        <v>2.1189001699999999</v>
      </c>
      <c r="G20" s="15">
        <v>3.4881664799999998</v>
      </c>
      <c r="H20" s="15">
        <v>3.9608290672727269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2183562</v>
      </c>
      <c r="E22" s="20">
        <v>2943426</v>
      </c>
      <c r="F22" s="20">
        <v>2685852</v>
      </c>
      <c r="G22" s="20">
        <v>2822117.6666666665</v>
      </c>
      <c r="H22" s="20">
        <v>4654844.7272727275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35</v>
      </c>
      <c r="C30" s="25">
        <v>276.82229999999998</v>
      </c>
      <c r="D30" s="6"/>
      <c r="E30" s="6"/>
      <c r="F30" s="6" t="s">
        <v>118</v>
      </c>
      <c r="G30" s="25">
        <v>45.370399999999997</v>
      </c>
    </row>
    <row r="31" spans="1:8" ht="12.75">
      <c r="B31" s="6" t="s">
        <v>111</v>
      </c>
      <c r="C31" s="25">
        <v>274.44490000000002</v>
      </c>
      <c r="D31" s="6"/>
      <c r="E31" s="6"/>
      <c r="F31" s="6" t="s">
        <v>108</v>
      </c>
      <c r="G31" s="25">
        <v>32.354799999999997</v>
      </c>
    </row>
    <row r="32" spans="1:8" ht="12.75">
      <c r="B32" s="6" t="s">
        <v>36</v>
      </c>
      <c r="C32" s="25">
        <v>270.47239999999999</v>
      </c>
      <c r="D32" s="6"/>
      <c r="E32" s="6"/>
      <c r="F32" s="6" t="s">
        <v>119</v>
      </c>
      <c r="G32" s="25">
        <v>26.3766</v>
      </c>
    </row>
    <row r="33" spans="2:7" ht="12.75">
      <c r="B33" s="6" t="s">
        <v>103</v>
      </c>
      <c r="C33" s="25">
        <v>268.53750000000002</v>
      </c>
      <c r="D33" s="6"/>
      <c r="E33" s="6"/>
      <c r="F33" s="6" t="s">
        <v>120</v>
      </c>
      <c r="G33" s="25">
        <v>24.288799999999998</v>
      </c>
    </row>
    <row r="34" spans="2:7" ht="12.75">
      <c r="B34" s="6" t="s">
        <v>34</v>
      </c>
      <c r="C34" s="25">
        <v>247.94</v>
      </c>
      <c r="D34" s="6"/>
      <c r="E34" s="6"/>
      <c r="F34" s="6" t="s">
        <v>121</v>
      </c>
      <c r="G34" s="25">
        <v>21.589600000000001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43941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43941</v>
      </c>
      <c r="E6" s="11">
        <v>43938</v>
      </c>
      <c r="F6" s="11">
        <v>43937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4528.3</v>
      </c>
      <c r="L7" s="10">
        <v>6.5103211595440857E-3</v>
      </c>
      <c r="M7" s="10">
        <v>-0.24251345754308251</v>
      </c>
    </row>
    <row r="8" spans="1:13">
      <c r="J8" s="6" t="s">
        <v>43</v>
      </c>
      <c r="K8" s="9">
        <v>9431.33</v>
      </c>
      <c r="L8" s="10">
        <v>-5.9445199220466982E-3</v>
      </c>
      <c r="M8" s="10">
        <v>-0.24217797708534372</v>
      </c>
    </row>
    <row r="9" spans="1:13" ht="15">
      <c r="A9" s="18" t="s">
        <v>4</v>
      </c>
      <c r="B9" s="17"/>
      <c r="C9" s="17"/>
      <c r="D9" s="19">
        <v>4027.0976633499999</v>
      </c>
      <c r="E9" s="19">
        <v>6768.0228555599997</v>
      </c>
      <c r="F9" s="19">
        <v>4599.6485906500002</v>
      </c>
      <c r="G9" s="19">
        <v>5214.7105554166674</v>
      </c>
      <c r="H9" s="19">
        <v>9287.7640159577295</v>
      </c>
      <c r="J9" s="6" t="s">
        <v>44</v>
      </c>
      <c r="K9" s="9">
        <v>4998.5200000000004</v>
      </c>
      <c r="L9" s="10">
        <v>5.3965552960866248E-3</v>
      </c>
      <c r="M9" s="10">
        <v>-0.242403987953688</v>
      </c>
    </row>
    <row r="10" spans="1:13">
      <c r="A10" s="14" t="s">
        <v>5</v>
      </c>
      <c r="J10" s="6" t="s">
        <v>16</v>
      </c>
      <c r="K10" s="9">
        <v>3557.39</v>
      </c>
      <c r="L10" s="10">
        <v>5.4378700733432872E-3</v>
      </c>
      <c r="M10" s="10">
        <v>-0.24372318668656534</v>
      </c>
    </row>
    <row r="11" spans="1:13">
      <c r="A11" s="3" t="s">
        <v>6</v>
      </c>
      <c r="D11" s="13">
        <v>3395.3145892500002</v>
      </c>
      <c r="E11" s="13">
        <v>6295.9318991299997</v>
      </c>
      <c r="F11" s="13">
        <v>4315.9531012999996</v>
      </c>
      <c r="G11" s="13">
        <v>4732.1686065925014</v>
      </c>
      <c r="H11" s="13">
        <v>8627.9469718900018</v>
      </c>
      <c r="J11" s="6" t="s">
        <v>45</v>
      </c>
      <c r="K11" s="9">
        <v>10275.26</v>
      </c>
      <c r="L11" s="10">
        <v>5.9287105837664278E-3</v>
      </c>
      <c r="M11" s="10">
        <v>-0.25884886814118946</v>
      </c>
    </row>
    <row r="12" spans="1:13">
      <c r="A12" s="6" t="s">
        <v>41</v>
      </c>
      <c r="D12" s="15">
        <v>2812.7272215500002</v>
      </c>
      <c r="E12" s="15">
        <v>5519.84849098</v>
      </c>
      <c r="F12" s="15">
        <v>3477.5646744000001</v>
      </c>
      <c r="G12" s="15">
        <v>3959.9470024716666</v>
      </c>
      <c r="H12" s="15">
        <v>7272.5710560577272</v>
      </c>
      <c r="J12" s="6" t="s">
        <v>46</v>
      </c>
      <c r="K12" s="9">
        <v>8435.0400000000009</v>
      </c>
      <c r="L12" s="10">
        <v>6.8808101323503124E-4</v>
      </c>
      <c r="M12" s="10">
        <v>-0.25403799214687461</v>
      </c>
    </row>
    <row r="13" spans="1:13">
      <c r="A13" s="6" t="s">
        <v>42</v>
      </c>
      <c r="D13" s="15">
        <v>3378.8952501099998</v>
      </c>
      <c r="E13" s="15">
        <v>6405.4530595099995</v>
      </c>
      <c r="F13" s="15">
        <v>4282.4706172599999</v>
      </c>
      <c r="G13" s="15">
        <v>4772.0631876399993</v>
      </c>
      <c r="H13" s="15">
        <v>8854.9251238609104</v>
      </c>
      <c r="J13" s="6" t="s">
        <v>47</v>
      </c>
      <c r="K13" s="9">
        <v>10011.9</v>
      </c>
      <c r="L13" s="10">
        <v>5.0826852399341593E-3</v>
      </c>
      <c r="M13" s="10">
        <v>-0.25807386284900402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3484.13</v>
      </c>
      <c r="L14" s="10">
        <v>5.3671444194682838E-3</v>
      </c>
      <c r="M14" s="10">
        <v>-0.24387570856879948</v>
      </c>
    </row>
    <row r="15" spans="1:13">
      <c r="A15" s="3" t="s">
        <v>9</v>
      </c>
      <c r="D15" s="13">
        <v>606.24105813999995</v>
      </c>
      <c r="E15" s="13">
        <v>440.99712585999998</v>
      </c>
      <c r="F15" s="13">
        <v>250.09041121000001</v>
      </c>
      <c r="G15" s="13">
        <v>454.22997387416666</v>
      </c>
      <c r="H15" s="13">
        <v>618.66023516590894</v>
      </c>
    </row>
    <row r="16" spans="1:13">
      <c r="A16" s="3" t="s">
        <v>10</v>
      </c>
      <c r="D16" s="13">
        <v>12.953016959999999</v>
      </c>
      <c r="E16" s="13">
        <v>16.119688499999999</v>
      </c>
      <c r="F16" s="13">
        <v>16.978641499999998</v>
      </c>
      <c r="G16" s="13">
        <v>15.241306333333336</v>
      </c>
      <c r="H16" s="13">
        <v>19.798381012272728</v>
      </c>
    </row>
    <row r="17" spans="1:8">
      <c r="A17" s="3" t="s">
        <v>11</v>
      </c>
      <c r="D17" s="13">
        <v>10.29072903</v>
      </c>
      <c r="E17" s="13">
        <v>11.96602708</v>
      </c>
      <c r="F17" s="13">
        <v>10.370928299999999</v>
      </c>
      <c r="G17" s="13">
        <v>10.577895269999999</v>
      </c>
      <c r="H17" s="13">
        <v>16.562431150909092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2.2982699700000002</v>
      </c>
      <c r="E19" s="13">
        <v>3.0081149900000002</v>
      </c>
      <c r="F19" s="13">
        <v>6.2555083399999996</v>
      </c>
      <c r="G19" s="13">
        <v>2.4927733466666666</v>
      </c>
      <c r="H19" s="13">
        <v>4.7959967386363633</v>
      </c>
    </row>
    <row r="20" spans="1:8">
      <c r="A20" s="6" t="s">
        <v>13</v>
      </c>
      <c r="D20" s="15">
        <v>0.27647663</v>
      </c>
      <c r="E20" s="15">
        <v>6.2796299999999996E-3</v>
      </c>
      <c r="F20" s="15">
        <v>0.12857793000000001</v>
      </c>
      <c r="G20" s="15">
        <v>8.3380560833333339E-2</v>
      </c>
      <c r="H20" s="15">
        <v>0.11681241999999997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1238748</v>
      </c>
      <c r="E22" s="20">
        <v>1664020</v>
      </c>
      <c r="F22" s="20">
        <v>1537644</v>
      </c>
      <c r="G22" s="20">
        <v>1612893.1666666667</v>
      </c>
      <c r="H22" s="20">
        <v>2666736.4545454546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111</v>
      </c>
      <c r="B31" s="25">
        <v>274.44490000000002</v>
      </c>
      <c r="D31" s="6" t="s">
        <v>122</v>
      </c>
      <c r="E31" s="25">
        <v>85.455810999999997</v>
      </c>
      <c r="G31" s="6" t="s">
        <v>123</v>
      </c>
      <c r="H31" s="25">
        <v>-21.019107999999999</v>
      </c>
    </row>
    <row r="32" spans="1:8">
      <c r="A32" s="6" t="s">
        <v>34</v>
      </c>
      <c r="B32" s="25">
        <v>247.94</v>
      </c>
      <c r="D32" s="6" t="s">
        <v>124</v>
      </c>
      <c r="E32" s="25">
        <v>43.636364</v>
      </c>
      <c r="G32" s="6" t="s">
        <v>125</v>
      </c>
      <c r="H32" s="25">
        <v>-19.78022</v>
      </c>
    </row>
    <row r="33" spans="1:8">
      <c r="A33" s="6" t="s">
        <v>101</v>
      </c>
      <c r="B33" s="25">
        <v>246.76240000000001</v>
      </c>
      <c r="D33" s="6" t="s">
        <v>126</v>
      </c>
      <c r="E33" s="25">
        <v>26.091702999999999</v>
      </c>
      <c r="G33" s="6" t="s">
        <v>127</v>
      </c>
      <c r="H33" s="25">
        <v>-15.898058000000001</v>
      </c>
    </row>
    <row r="34" spans="1:8">
      <c r="A34" s="6" t="s">
        <v>128</v>
      </c>
      <c r="B34" s="25">
        <v>146.55189999999999</v>
      </c>
      <c r="D34" s="6" t="s">
        <v>129</v>
      </c>
      <c r="E34" s="25">
        <v>25.120773</v>
      </c>
      <c r="G34" s="6" t="s">
        <v>130</v>
      </c>
      <c r="H34" s="25">
        <v>-14.285714</v>
      </c>
    </row>
    <row r="35" spans="1:8">
      <c r="A35" s="6" t="s">
        <v>131</v>
      </c>
      <c r="B35" s="25">
        <v>132.97550000000001</v>
      </c>
      <c r="D35" s="6" t="s">
        <v>132</v>
      </c>
      <c r="E35" s="25">
        <v>24.06015</v>
      </c>
      <c r="G35" s="6" t="s">
        <v>133</v>
      </c>
      <c r="H35" s="25">
        <v>-13.786408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43941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43941</v>
      </c>
      <c r="E6" s="11">
        <v>43938</v>
      </c>
      <c r="F6" s="11">
        <v>43937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512.76</v>
      </c>
      <c r="L7" s="10">
        <v>1.3720295757384093E-2</v>
      </c>
      <c r="M7" s="10">
        <v>-0.15187402825101726</v>
      </c>
    </row>
    <row r="8" spans="1:13">
      <c r="J8" s="6" t="s">
        <v>19</v>
      </c>
      <c r="K8" s="9">
        <v>680.68</v>
      </c>
      <c r="L8" s="10">
        <v>-7.48689792862689E-4</v>
      </c>
      <c r="M8" s="10">
        <v>-0.25238613024042533</v>
      </c>
    </row>
    <row r="9" spans="1:13" ht="15">
      <c r="A9" s="18" t="s">
        <v>4</v>
      </c>
      <c r="B9" s="17"/>
      <c r="C9" s="17"/>
      <c r="D9" s="19">
        <v>2468.3649268200002</v>
      </c>
      <c r="E9" s="19">
        <v>4094.8941449600002</v>
      </c>
      <c r="F9" s="19">
        <v>3004.0579394699998</v>
      </c>
      <c r="G9" s="19">
        <v>3174.6613676450011</v>
      </c>
      <c r="H9" s="19">
        <v>4897.6287840813629</v>
      </c>
      <c r="J9" s="6" t="s">
        <v>21</v>
      </c>
      <c r="K9" s="9">
        <v>714.58</v>
      </c>
      <c r="L9" s="10">
        <v>6.1612568964086734E-4</v>
      </c>
      <c r="M9" s="10">
        <v>-0.3056937427127866</v>
      </c>
    </row>
    <row r="10" spans="1:13">
      <c r="A10" s="14" t="s">
        <v>5</v>
      </c>
      <c r="J10" s="6" t="s">
        <v>20</v>
      </c>
      <c r="K10" s="9">
        <v>722.78</v>
      </c>
      <c r="L10" s="10">
        <v>1.1645158581305992E-2</v>
      </c>
      <c r="M10" s="10">
        <v>-0.16612250077875335</v>
      </c>
    </row>
    <row r="11" spans="1:13">
      <c r="A11" s="3" t="s">
        <v>6</v>
      </c>
      <c r="D11" s="13">
        <v>2329.6183144000001</v>
      </c>
      <c r="E11" s="13">
        <v>3922.9522888199999</v>
      </c>
      <c r="F11" s="13">
        <v>2867.40863227</v>
      </c>
      <c r="G11" s="13">
        <v>2989.3302036599998</v>
      </c>
      <c r="H11" s="13">
        <v>4582.6625573409092</v>
      </c>
      <c r="K11" s="9"/>
      <c r="L11" s="10"/>
      <c r="M11" s="10"/>
    </row>
    <row r="12" spans="1:13">
      <c r="A12" s="6" t="s">
        <v>58</v>
      </c>
      <c r="D12" s="15">
        <v>2090.5065045299998</v>
      </c>
      <c r="E12" s="15">
        <v>3483.1081563900002</v>
      </c>
      <c r="F12" s="15">
        <v>2592.1314431699998</v>
      </c>
      <c r="G12" s="15">
        <v>2649.632945885</v>
      </c>
      <c r="H12" s="15">
        <v>4034.3980049072734</v>
      </c>
      <c r="K12" s="9"/>
      <c r="L12" s="10"/>
      <c r="M12" s="10"/>
    </row>
    <row r="13" spans="1:13">
      <c r="A13" s="6" t="s">
        <v>59</v>
      </c>
      <c r="D13" s="15">
        <v>184.72258848999999</v>
      </c>
      <c r="E13" s="15">
        <v>361.19693928999999</v>
      </c>
      <c r="F13" s="15">
        <v>212.58777266999999</v>
      </c>
      <c r="G13" s="15">
        <v>253.32985400250001</v>
      </c>
      <c r="H13" s="15">
        <v>437.61740759227268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99.144988310000002</v>
      </c>
      <c r="E15" s="13">
        <v>131.33321007999999</v>
      </c>
      <c r="F15" s="13">
        <v>96.65760779</v>
      </c>
      <c r="G15" s="13">
        <v>129.30904193499998</v>
      </c>
      <c r="H15" s="13">
        <v>234.1742867736364</v>
      </c>
    </row>
    <row r="16" spans="1:13">
      <c r="A16" s="3" t="s">
        <v>10</v>
      </c>
      <c r="D16" s="13">
        <v>27.45626202</v>
      </c>
      <c r="E16" s="13">
        <v>26.159343</v>
      </c>
      <c r="F16" s="13">
        <v>25.561029489999999</v>
      </c>
      <c r="G16" s="13">
        <v>32.904971429166665</v>
      </c>
      <c r="H16" s="13">
        <v>36.555634396818185</v>
      </c>
    </row>
    <row r="17" spans="1:8">
      <c r="A17" s="3" t="s">
        <v>11</v>
      </c>
      <c r="D17" s="13">
        <v>4.1097556400000004</v>
      </c>
      <c r="E17" s="13">
        <v>4.1278627800000001</v>
      </c>
      <c r="F17" s="13">
        <v>3.4855193999999998</v>
      </c>
      <c r="G17" s="13">
        <v>4.9880558991666675</v>
      </c>
      <c r="H17" s="13">
        <v>9.0020278004545435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8.0356064499999995</v>
      </c>
      <c r="E19" s="13">
        <v>10.321440279999999</v>
      </c>
      <c r="F19" s="13">
        <v>10.94515052</v>
      </c>
      <c r="G19" s="13">
        <v>18.129094721666664</v>
      </c>
      <c r="H19" s="13">
        <v>35.234277769545457</v>
      </c>
    </row>
    <row r="20" spans="1:8">
      <c r="A20" s="6" t="s">
        <v>13</v>
      </c>
      <c r="D20" s="15">
        <v>0.87795809000000002</v>
      </c>
      <c r="E20" s="15">
        <v>0.55084756999999995</v>
      </c>
      <c r="F20" s="15">
        <v>0.58370993999999998</v>
      </c>
      <c r="G20" s="15">
        <v>1.8177394741666664</v>
      </c>
      <c r="H20" s="15">
        <v>1.3055374181818182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719506</v>
      </c>
      <c r="E22" s="20">
        <v>972234</v>
      </c>
      <c r="F22" s="20">
        <v>871946</v>
      </c>
      <c r="G22" s="20">
        <v>905608.16666666663</v>
      </c>
      <c r="H22" s="20">
        <v>1462822.8181818181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276.82229999999998</v>
      </c>
      <c r="D31" s="6" t="s">
        <v>134</v>
      </c>
      <c r="E31" s="25">
        <v>40.186915999999997</v>
      </c>
      <c r="G31" s="6" t="s">
        <v>135</v>
      </c>
      <c r="H31" s="25">
        <v>-23.625557000000001</v>
      </c>
    </row>
    <row r="32" spans="1:8">
      <c r="A32" s="6" t="s">
        <v>36</v>
      </c>
      <c r="B32" s="25">
        <v>270.47239999999999</v>
      </c>
      <c r="D32" s="6" t="s">
        <v>136</v>
      </c>
      <c r="E32" s="25">
        <v>17.117117</v>
      </c>
      <c r="G32" s="6" t="s">
        <v>137</v>
      </c>
      <c r="H32" s="25">
        <v>-5.6603770000000004</v>
      </c>
    </row>
    <row r="33" spans="1:8">
      <c r="A33" s="6" t="s">
        <v>103</v>
      </c>
      <c r="B33" s="25">
        <v>268.53750000000002</v>
      </c>
      <c r="D33" s="6" t="s">
        <v>138</v>
      </c>
      <c r="E33" s="25">
        <v>11.702128</v>
      </c>
      <c r="G33" s="6" t="s">
        <v>139</v>
      </c>
      <c r="H33" s="25">
        <v>-5.2348990000000004</v>
      </c>
    </row>
    <row r="34" spans="1:8">
      <c r="A34" s="6" t="s">
        <v>140</v>
      </c>
      <c r="B34" s="25">
        <v>188.65260000000001</v>
      </c>
      <c r="D34" s="6" t="s">
        <v>141</v>
      </c>
      <c r="E34" s="25">
        <v>8.1654680000000006</v>
      </c>
      <c r="G34" s="6" t="s">
        <v>142</v>
      </c>
      <c r="H34" s="25">
        <v>-3.7958120000000002</v>
      </c>
    </row>
    <row r="35" spans="1:8">
      <c r="A35" s="6" t="s">
        <v>110</v>
      </c>
      <c r="B35" s="25">
        <v>139.69030000000001</v>
      </c>
      <c r="D35" s="6" t="s">
        <v>143</v>
      </c>
      <c r="E35" s="25">
        <v>6.6666670000000003</v>
      </c>
      <c r="G35" s="6" t="s">
        <v>144</v>
      </c>
      <c r="H35" s="25">
        <v>-3.466742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43941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43941</v>
      </c>
      <c r="E6" s="11">
        <v>43938</v>
      </c>
      <c r="F6" s="11">
        <v>43937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3021.85</v>
      </c>
      <c r="L7" s="10">
        <v>2.1356963066383461E-3</v>
      </c>
      <c r="M7" s="10">
        <v>-0.23610215808060508</v>
      </c>
    </row>
    <row r="8" spans="1:13">
      <c r="J8" s="6" t="s">
        <v>66</v>
      </c>
      <c r="K8" s="9">
        <v>5207.8500000000004</v>
      </c>
      <c r="L8" s="10">
        <v>1.1268355010466413E-2</v>
      </c>
      <c r="M8" s="10">
        <v>-0.14643740442626252</v>
      </c>
    </row>
    <row r="9" spans="1:13" ht="15">
      <c r="A9" s="18" t="s">
        <v>4</v>
      </c>
      <c r="B9" s="17"/>
      <c r="C9" s="17"/>
      <c r="D9" s="19">
        <v>298.43198883000002</v>
      </c>
      <c r="E9" s="19">
        <v>526.26139899999998</v>
      </c>
      <c r="F9" s="19">
        <v>371.84495822999997</v>
      </c>
      <c r="G9" s="19">
        <v>417.40223182416662</v>
      </c>
      <c r="H9" s="19">
        <v>765.3297943940911</v>
      </c>
      <c r="J9" s="6" t="s">
        <v>67</v>
      </c>
      <c r="K9" s="9">
        <v>11189.67</v>
      </c>
      <c r="L9" s="10">
        <v>9.8132557465844261E-3</v>
      </c>
      <c r="M9" s="10">
        <v>-0.18687169634175937</v>
      </c>
    </row>
    <row r="10" spans="1:13">
      <c r="A10" s="14" t="s">
        <v>5</v>
      </c>
      <c r="J10" s="6" t="s">
        <v>68</v>
      </c>
      <c r="K10" s="9">
        <v>7431.72</v>
      </c>
      <c r="L10" s="10">
        <v>1.1268337753490121E-2</v>
      </c>
      <c r="M10" s="10">
        <v>-0.14575574498606858</v>
      </c>
    </row>
    <row r="11" spans="1:13">
      <c r="A11" s="3" t="s">
        <v>6</v>
      </c>
      <c r="D11" s="13">
        <v>297.75987702999998</v>
      </c>
      <c r="E11" s="13">
        <v>525.03626726000005</v>
      </c>
      <c r="F11" s="13">
        <v>370.67947909999998</v>
      </c>
      <c r="G11" s="13">
        <v>416.31256226750003</v>
      </c>
      <c r="H11" s="13">
        <v>762.85252064681811</v>
      </c>
      <c r="J11" s="6" t="s">
        <v>69</v>
      </c>
      <c r="K11" s="9">
        <v>15124.79</v>
      </c>
      <c r="L11" s="10">
        <v>9.813183636325995E-3</v>
      </c>
      <c r="M11" s="10">
        <v>-0.18687159758160166</v>
      </c>
    </row>
    <row r="12" spans="1:13">
      <c r="A12" s="6" t="s">
        <v>61</v>
      </c>
      <c r="D12" s="15">
        <v>481.28853165999999</v>
      </c>
      <c r="E12" s="15">
        <v>832.47107498000003</v>
      </c>
      <c r="F12" s="15">
        <v>565.59270724999999</v>
      </c>
      <c r="G12" s="15">
        <v>640.27500398250004</v>
      </c>
      <c r="H12" s="15">
        <v>1131.495121733182</v>
      </c>
      <c r="J12" s="6" t="s">
        <v>70</v>
      </c>
      <c r="K12" s="9">
        <v>8766.92</v>
      </c>
      <c r="L12" s="10">
        <v>4.3249386919974597E-4</v>
      </c>
      <c r="M12" s="10">
        <v>-0.29105387053184784</v>
      </c>
    </row>
    <row r="13" spans="1:13">
      <c r="A13" s="6" t="s">
        <v>62</v>
      </c>
      <c r="D13" s="15">
        <v>963.09182644999999</v>
      </c>
      <c r="E13" s="15">
        <v>1633.035543</v>
      </c>
      <c r="F13" s="15">
        <v>1132.7891158100001</v>
      </c>
      <c r="G13" s="15">
        <v>1363.6389862966666</v>
      </c>
      <c r="H13" s="15">
        <v>2339.4600687263633</v>
      </c>
      <c r="J13" s="6" t="s">
        <v>71</v>
      </c>
      <c r="K13" s="9">
        <v>32464.81</v>
      </c>
      <c r="L13" s="10">
        <v>4.3234708071748784E-4</v>
      </c>
      <c r="M13" s="10">
        <v>-0.286611085071659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30119.360000000001</v>
      </c>
      <c r="L14" s="10">
        <v>4.0754519948626999E-4</v>
      </c>
      <c r="M14" s="10">
        <v>-0.28724934876113162</v>
      </c>
    </row>
    <row r="15" spans="1:13">
      <c r="A15" s="3" t="s">
        <v>9</v>
      </c>
      <c r="D15" s="13">
        <v>0.32354643</v>
      </c>
      <c r="E15" s="13">
        <v>0.49959471</v>
      </c>
      <c r="F15" s="13">
        <v>0.41029507999999998</v>
      </c>
      <c r="G15" s="13">
        <v>0.63492417916666666</v>
      </c>
      <c r="H15" s="13">
        <v>1.0352796899999996</v>
      </c>
    </row>
    <row r="16" spans="1:13">
      <c r="A16" s="3" t="s">
        <v>10</v>
      </c>
      <c r="D16" s="13">
        <v>0.18950717</v>
      </c>
      <c r="E16" s="13">
        <v>0.25706902999999998</v>
      </c>
      <c r="F16" s="13">
        <v>0.30172274999999998</v>
      </c>
      <c r="G16" s="13">
        <v>0.22123622583333333</v>
      </c>
      <c r="H16" s="13">
        <v>1.0909358922727275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0.15905820000000001</v>
      </c>
      <c r="E19" s="13">
        <v>0.468468</v>
      </c>
      <c r="F19" s="13">
        <v>0.45346130000000001</v>
      </c>
      <c r="G19" s="13">
        <v>0.23350915166666666</v>
      </c>
      <c r="H19" s="13">
        <v>0.35105816499999992</v>
      </c>
    </row>
    <row r="20" spans="1:8">
      <c r="A20" s="6" t="s">
        <v>13</v>
      </c>
      <c r="D20" s="15">
        <v>3.1799999999999998E-4</v>
      </c>
      <c r="E20" s="15">
        <v>0</v>
      </c>
      <c r="F20" s="15">
        <v>0</v>
      </c>
      <c r="G20" s="15">
        <v>2.6014038333333333E-2</v>
      </c>
      <c r="H20" s="15">
        <v>9.2729339999999993E-2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121950</v>
      </c>
      <c r="E22" s="20">
        <v>169448</v>
      </c>
      <c r="F22" s="20">
        <v>143948</v>
      </c>
      <c r="G22" s="20">
        <v>163069.66666666666</v>
      </c>
      <c r="H22" s="20">
        <v>318803.54545454547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100.40309999999999</v>
      </c>
      <c r="D31" s="6" t="s">
        <v>145</v>
      </c>
      <c r="E31" s="25">
        <v>135.294118</v>
      </c>
      <c r="G31" s="6" t="s">
        <v>146</v>
      </c>
      <c r="H31" s="25">
        <v>-10</v>
      </c>
    </row>
    <row r="32" spans="1:8">
      <c r="A32" s="6" t="s">
        <v>112</v>
      </c>
      <c r="B32" s="25">
        <v>25.259399999999999</v>
      </c>
      <c r="D32" s="6" t="s">
        <v>114</v>
      </c>
      <c r="E32" s="25">
        <v>11.317254</v>
      </c>
      <c r="G32" s="6" t="s">
        <v>147</v>
      </c>
      <c r="H32" s="25">
        <v>-8.1294959999999996</v>
      </c>
    </row>
    <row r="33" spans="1:8">
      <c r="A33" s="6" t="s">
        <v>65</v>
      </c>
      <c r="B33" s="25">
        <v>22.377300000000002</v>
      </c>
      <c r="D33" s="6" t="s">
        <v>148</v>
      </c>
      <c r="E33" s="25">
        <v>10.309278000000001</v>
      </c>
      <c r="G33" s="6" t="s">
        <v>149</v>
      </c>
      <c r="H33" s="25">
        <v>-3.015873</v>
      </c>
    </row>
    <row r="34" spans="1:8">
      <c r="A34" s="6" t="s">
        <v>105</v>
      </c>
      <c r="B34" s="25">
        <v>18.903300000000002</v>
      </c>
      <c r="D34" s="6" t="s">
        <v>150</v>
      </c>
      <c r="E34" s="25">
        <v>10.222222</v>
      </c>
      <c r="G34" s="6" t="s">
        <v>151</v>
      </c>
      <c r="H34" s="25">
        <v>-2.3148149999999998</v>
      </c>
    </row>
    <row r="35" spans="1:8">
      <c r="A35" s="6" t="s">
        <v>152</v>
      </c>
      <c r="B35" s="25">
        <v>14.2117</v>
      </c>
      <c r="D35" s="6" t="s">
        <v>153</v>
      </c>
      <c r="E35" s="25">
        <v>9.8280100000000008</v>
      </c>
      <c r="G35" s="6" t="s">
        <v>154</v>
      </c>
      <c r="H35" s="25">
        <v>-2.05314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43941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43941</v>
      </c>
      <c r="E6" s="11">
        <v>43938</v>
      </c>
      <c r="F6" s="11">
        <v>43937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5235.49</v>
      </c>
      <c r="L7" s="10">
        <v>-7.9639679243281858E-3</v>
      </c>
      <c r="M7" s="10">
        <v>-0.27116926362270843</v>
      </c>
    </row>
    <row r="8" spans="1:13">
      <c r="J8" s="6" t="s">
        <v>97</v>
      </c>
      <c r="K8" s="9">
        <v>76.790000000000006</v>
      </c>
      <c r="L8" s="10">
        <v>-1.0055433801727354E-2</v>
      </c>
      <c r="M8" s="10">
        <v>-0.60065526028394611</v>
      </c>
    </row>
    <row r="9" spans="1:13" ht="15">
      <c r="A9" s="18" t="s">
        <v>4</v>
      </c>
      <c r="B9" s="17"/>
      <c r="C9" s="17"/>
      <c r="D9" s="19">
        <v>231.64646550000001</v>
      </c>
      <c r="E9" s="19">
        <v>287.80130931000002</v>
      </c>
      <c r="F9" s="19">
        <v>213.77232878000001</v>
      </c>
      <c r="G9" s="19">
        <v>262.68257066500001</v>
      </c>
      <c r="H9" s="19">
        <v>348.0124320395455</v>
      </c>
      <c r="J9" s="6" t="s">
        <v>98</v>
      </c>
      <c r="K9" s="9">
        <v>905.67</v>
      </c>
      <c r="L9" s="10">
        <v>-8.5822815294852584E-3</v>
      </c>
      <c r="M9" s="10">
        <v>-0.24294073392961635</v>
      </c>
    </row>
    <row r="10" spans="1:13">
      <c r="A10" s="14" t="s">
        <v>5</v>
      </c>
      <c r="J10" s="6" t="s">
        <v>99</v>
      </c>
      <c r="K10" s="9">
        <v>998.23</v>
      </c>
      <c r="L10" s="10">
        <v>-7.5658156366817941E-3</v>
      </c>
      <c r="M10" s="10">
        <v>-0.31456253347432594</v>
      </c>
    </row>
    <row r="11" spans="1:13">
      <c r="A11" s="3" t="s">
        <v>6</v>
      </c>
      <c r="D11" s="13">
        <v>231.6419927</v>
      </c>
      <c r="E11" s="13">
        <v>287.80130931000002</v>
      </c>
      <c r="F11" s="13">
        <v>213.77180537999999</v>
      </c>
      <c r="G11" s="13">
        <v>262.67965226333331</v>
      </c>
      <c r="H11" s="13">
        <v>347.93495076227282</v>
      </c>
      <c r="J11" s="6" t="s">
        <v>100</v>
      </c>
      <c r="K11" s="9">
        <v>1659.16</v>
      </c>
      <c r="L11" s="10">
        <v>-1.9548054649458635E-2</v>
      </c>
      <c r="M11" s="10">
        <v>-0.22891095919059723</v>
      </c>
    </row>
    <row r="12" spans="1:13">
      <c r="A12" s="6" t="s">
        <v>94</v>
      </c>
      <c r="D12" s="15">
        <v>229.19809104000001</v>
      </c>
      <c r="E12" s="15">
        <v>283.84365055000001</v>
      </c>
      <c r="F12" s="15">
        <v>209.98268924000001</v>
      </c>
      <c r="G12" s="15">
        <v>257.6143738391666</v>
      </c>
      <c r="H12" s="15">
        <v>341.84532648409095</v>
      </c>
      <c r="K12" s="9"/>
      <c r="L12" s="10"/>
      <c r="M12" s="10"/>
    </row>
    <row r="13" spans="1:13">
      <c r="A13" s="6" t="s">
        <v>95</v>
      </c>
      <c r="D13" s="15">
        <v>2.4439016599999999</v>
      </c>
      <c r="E13" s="15">
        <v>3.9576587600000002</v>
      </c>
      <c r="F13" s="15">
        <v>3.78911614</v>
      </c>
      <c r="G13" s="15">
        <v>5.0652784241666664</v>
      </c>
      <c r="H13" s="15">
        <v>6.0896242781818186</v>
      </c>
      <c r="K13" s="9"/>
      <c r="L13" s="10"/>
      <c r="M13" s="10"/>
    </row>
    <row r="14" spans="1:13">
      <c r="A14" s="3" t="s">
        <v>9</v>
      </c>
      <c r="D14" s="13">
        <v>4.4727999999999999E-3</v>
      </c>
      <c r="E14" s="13">
        <v>0</v>
      </c>
      <c r="F14" s="13">
        <v>5.2340000000000004E-4</v>
      </c>
      <c r="G14" s="30">
        <v>2.9184016666666669E-3</v>
      </c>
      <c r="H14" s="30">
        <v>7.7481277272727272E-2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2.9184016666666669E-3</v>
      </c>
      <c r="H15" s="13">
        <v>7.7481277272727272E-2</v>
      </c>
      <c r="K15" s="9"/>
      <c r="L15" s="10"/>
      <c r="M15" s="10"/>
    </row>
    <row r="16" spans="1:13">
      <c r="A16" s="3" t="s">
        <v>11</v>
      </c>
      <c r="D16" s="13">
        <v>4.4727999999999999E-3</v>
      </c>
      <c r="E16" s="13">
        <v>0</v>
      </c>
      <c r="F16" s="13">
        <v>5.2340000000000004E-4</v>
      </c>
      <c r="G16" s="13">
        <v>2.9184016666666669E-3</v>
      </c>
      <c r="H16" s="13">
        <v>7.7481277272727272E-2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61156</v>
      </c>
      <c r="E20" s="20">
        <v>80754</v>
      </c>
      <c r="F20" s="20">
        <v>78604</v>
      </c>
      <c r="G20" s="20">
        <v>82378</v>
      </c>
      <c r="H20" s="20">
        <v>114377.45454545454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53.573099999999997</v>
      </c>
      <c r="D35" s="31" t="s">
        <v>115</v>
      </c>
      <c r="E35" s="25">
        <v>35.454545000000003</v>
      </c>
      <c r="G35" s="31" t="s">
        <v>116</v>
      </c>
      <c r="H35" s="25">
        <v>-8.0882349999999992</v>
      </c>
    </row>
    <row r="36" spans="1:8">
      <c r="A36" s="31" t="s">
        <v>93</v>
      </c>
      <c r="B36" s="25">
        <v>24.3447</v>
      </c>
      <c r="D36" s="31" t="s">
        <v>155</v>
      </c>
      <c r="E36" s="25">
        <v>5.084746</v>
      </c>
      <c r="G36" s="31" t="s">
        <v>156</v>
      </c>
      <c r="H36" s="25">
        <v>-7.1428570000000002</v>
      </c>
    </row>
    <row r="37" spans="1:8">
      <c r="A37" s="31" t="s">
        <v>102</v>
      </c>
      <c r="B37" s="25">
        <v>12.032500000000001</v>
      </c>
      <c r="D37" s="31" t="s">
        <v>157</v>
      </c>
      <c r="E37" s="25">
        <v>3.4146339999999999</v>
      </c>
      <c r="G37" s="31" t="s">
        <v>158</v>
      </c>
      <c r="H37" s="25">
        <v>-6.6666670000000003</v>
      </c>
    </row>
    <row r="38" spans="1:8">
      <c r="A38" s="31" t="s">
        <v>104</v>
      </c>
      <c r="B38" s="25">
        <v>10.390499999999999</v>
      </c>
      <c r="D38" s="31" t="s">
        <v>106</v>
      </c>
      <c r="E38" s="25">
        <v>2.06379</v>
      </c>
      <c r="G38" s="31" t="s">
        <v>117</v>
      </c>
      <c r="H38" s="25">
        <v>-3.6679539999999999</v>
      </c>
    </row>
    <row r="39" spans="1:8">
      <c r="A39" s="31" t="s">
        <v>159</v>
      </c>
      <c r="B39" s="25">
        <v>10.23</v>
      </c>
      <c r="D39" s="31" t="s">
        <v>160</v>
      </c>
      <c r="E39" s="25">
        <v>1.362862</v>
      </c>
      <c r="G39" s="31" t="s">
        <v>159</v>
      </c>
      <c r="H39" s="25">
        <v>-3.4580099999999998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43941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43941</v>
      </c>
      <c r="E6" s="11">
        <v>43938</v>
      </c>
      <c r="F6" s="11">
        <v>43937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4129.5</v>
      </c>
      <c r="L7" s="10">
        <v>-1.0236780986575433E-2</v>
      </c>
      <c r="M7" s="10">
        <v>-0.20801896381761908</v>
      </c>
    </row>
    <row r="8" spans="1:13">
      <c r="J8" s="6" t="s">
        <v>87</v>
      </c>
      <c r="K8" s="9">
        <v>2854.89</v>
      </c>
      <c r="L8" s="10">
        <v>-1.0433311727250372E-2</v>
      </c>
      <c r="M8" s="10">
        <v>-0.15165589480722086</v>
      </c>
    </row>
    <row r="9" spans="1:13" ht="15">
      <c r="A9" s="18" t="s">
        <v>4</v>
      </c>
      <c r="B9" s="17"/>
      <c r="C9" s="17"/>
      <c r="D9" s="19">
        <v>90.319747460000002</v>
      </c>
      <c r="E9" s="19">
        <v>134.48440615000001</v>
      </c>
      <c r="F9" s="19">
        <v>141.71887357</v>
      </c>
      <c r="G9" s="19">
        <v>137.37921705166664</v>
      </c>
      <c r="H9" s="19">
        <v>219.36237924500003</v>
      </c>
      <c r="J9" s="6" t="s">
        <v>88</v>
      </c>
      <c r="K9" s="9">
        <v>10088.52</v>
      </c>
      <c r="L9" s="10">
        <v>-1.0236577368864075E-2</v>
      </c>
      <c r="M9" s="10">
        <v>-0.20622586462473913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86.97622586</v>
      </c>
      <c r="E11" s="13">
        <v>131.52258458</v>
      </c>
      <c r="F11" s="13">
        <v>139.04587405999999</v>
      </c>
      <c r="G11" s="13">
        <v>134.04188013749999</v>
      </c>
      <c r="H11" s="13">
        <v>213.21134139954546</v>
      </c>
      <c r="K11" s="9"/>
      <c r="L11" s="10"/>
      <c r="M11" s="10"/>
    </row>
    <row r="12" spans="1:13">
      <c r="A12" s="6" t="s">
        <v>81</v>
      </c>
      <c r="D12" s="15">
        <v>86.689661029999996</v>
      </c>
      <c r="E12" s="15">
        <v>130.36534377999999</v>
      </c>
      <c r="F12" s="15">
        <v>138.01341497999999</v>
      </c>
      <c r="G12" s="15">
        <v>133.56804594083329</v>
      </c>
      <c r="H12" s="15">
        <v>212.67674321318188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7.6988150000000005E-2</v>
      </c>
      <c r="E15" s="13">
        <v>3.3977899999999998E-2</v>
      </c>
      <c r="F15" s="13">
        <v>6.33184E-3</v>
      </c>
      <c r="G15" s="13">
        <v>9.5628146666666677E-2</v>
      </c>
      <c r="H15" s="13">
        <v>0.30234975272727271</v>
      </c>
    </row>
    <row r="16" spans="1:13">
      <c r="A16" s="3" t="s">
        <v>10</v>
      </c>
      <c r="D16" s="13">
        <v>1.0614269599999999</v>
      </c>
      <c r="E16" s="13">
        <v>0.72403066000000005</v>
      </c>
      <c r="F16" s="13">
        <v>0.67016226999999995</v>
      </c>
      <c r="G16" s="13">
        <v>0.81576034166666667</v>
      </c>
      <c r="H16" s="13">
        <v>2.5845999490909093</v>
      </c>
    </row>
    <row r="17" spans="1:8">
      <c r="A17" s="3" t="s">
        <v>11</v>
      </c>
      <c r="D17" s="13">
        <v>0.9369847</v>
      </c>
      <c r="E17" s="13">
        <v>0.90057911000000002</v>
      </c>
      <c r="F17" s="13">
        <v>0.44507439999999998</v>
      </c>
      <c r="G17" s="13">
        <v>0.68980336750000004</v>
      </c>
      <c r="H17" s="13">
        <v>0.5449502440909092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1.2681217899999999</v>
      </c>
      <c r="E19" s="13">
        <v>1.3032338999999999</v>
      </c>
      <c r="F19" s="13">
        <v>1.551431</v>
      </c>
      <c r="G19" s="13">
        <v>1.7361450583333333</v>
      </c>
      <c r="H19" s="13">
        <v>2.7191378995454549</v>
      </c>
    </row>
    <row r="20" spans="1:8">
      <c r="A20" s="6" t="s">
        <v>13</v>
      </c>
      <c r="D20" s="15">
        <v>1.2129141999999999</v>
      </c>
      <c r="E20" s="15">
        <v>1.0968414</v>
      </c>
      <c r="F20" s="15">
        <v>1.4066122999999999</v>
      </c>
      <c r="G20" s="15">
        <v>1.5610324066666665</v>
      </c>
      <c r="H20" s="15">
        <v>2.4457498890909091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42202</v>
      </c>
      <c r="E22" s="20">
        <v>56970</v>
      </c>
      <c r="F22" s="20">
        <v>53710</v>
      </c>
      <c r="G22" s="20">
        <v>58168.666666666664</v>
      </c>
      <c r="H22" s="20">
        <v>92104.454545454544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30.887699999999999</v>
      </c>
      <c r="D31" s="6" t="s">
        <v>161</v>
      </c>
      <c r="E31" s="25">
        <v>2.3529409999999999</v>
      </c>
      <c r="G31" s="6" t="s">
        <v>162</v>
      </c>
      <c r="H31" s="25">
        <v>-6.6666670000000003</v>
      </c>
    </row>
    <row r="32" spans="1:8">
      <c r="A32" s="6" t="s">
        <v>83</v>
      </c>
      <c r="B32" s="25">
        <v>20.371400000000001</v>
      </c>
      <c r="D32" s="6" t="s">
        <v>163</v>
      </c>
      <c r="E32" s="25">
        <v>1.2345680000000001</v>
      </c>
      <c r="G32" s="6" t="s">
        <v>164</v>
      </c>
      <c r="H32" s="25">
        <v>-4.2056069999999997</v>
      </c>
    </row>
    <row r="33" spans="1:8">
      <c r="A33" s="6" t="s">
        <v>84</v>
      </c>
      <c r="B33" s="25">
        <v>9.4777000000000005</v>
      </c>
      <c r="D33" s="6" t="s">
        <v>113</v>
      </c>
      <c r="E33" s="25">
        <v>1.107011</v>
      </c>
      <c r="G33" s="6" t="s">
        <v>165</v>
      </c>
      <c r="H33" s="25">
        <v>-3.8194439999999998</v>
      </c>
    </row>
    <row r="34" spans="1:8">
      <c r="A34" s="6" t="s">
        <v>166</v>
      </c>
      <c r="B34" s="25">
        <v>5.2023000000000001</v>
      </c>
      <c r="D34" s="6" t="s">
        <v>167</v>
      </c>
      <c r="E34" s="25">
        <v>0</v>
      </c>
      <c r="G34" s="6" t="s">
        <v>168</v>
      </c>
      <c r="H34" s="25">
        <v>-2.8753989999999998</v>
      </c>
    </row>
    <row r="35" spans="1:8">
      <c r="A35" s="6" t="s">
        <v>169</v>
      </c>
      <c r="B35" s="25">
        <v>3.2646999999999999</v>
      </c>
      <c r="D35" s="6" t="s">
        <v>170</v>
      </c>
      <c r="E35" s="25">
        <v>0</v>
      </c>
      <c r="G35" s="6" t="s">
        <v>171</v>
      </c>
      <c r="H35" s="25">
        <v>-2.5369980000000001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2020-04-21T06:04:36Z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