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7DCCB6F-567C-4021-8F37-A24E3259261C}" xr6:coauthVersionLast="41" xr6:coauthVersionMax="41" xr10:uidLastSave="{00000000-0000-0000-0000-000000000000}"/>
  <bookViews>
    <workbookView xWindow="390" yWindow="390" windowWidth="15375" windowHeight="787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<sst xmlns="http://schemas.openxmlformats.org/spreadsheetml/2006/main" count="356" uniqueCount="169">
  <si>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</si>
  <si>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</si>
  <si>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</si>
  <si>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</si>
  <si>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</si>
  <si>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</si>
  <si>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</si>
  <si>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</si>
  <si>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</si>
  <si>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</si>
  <si>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</si>
  <si>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</si>
  <si>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</si>
  <si>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</si>
  <si>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</si>
  <si>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</si>
  <si>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</si>
  <si>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</si>
  <si>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</si>
  <si>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</si>
  <si>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</si>
  <si>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</si>
  <si>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</si>
  <si>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</si>
  <si>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</si>
  <si>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</si>
  <si>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</si>
  <si>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</si>
  <si>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</si>
  <si>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</si>
  <si>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</si>
  <si>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</si>
  <si>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</si>
  <si>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</si>
  <si>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</si>
  <si>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</si>
  <si>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</si>
  <si>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</si>
  <si>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</si>
  <si>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</si>
  <si>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</si>
  <si>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</si>
  <si>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</si>
  <si>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</si>
  <si>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</si>
  <si>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</si>
  <si>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</si>
  <si>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</si>
  <si>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</si>
  <si>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</si>
  <si>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</si>
  <si>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</si>
  <si>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</si>
  <si>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</si>
  <si>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</si>
  <si>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</si>
  <si>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</si>
  <si>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</si>
  <si>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</si>
  <si>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</si>
  <si>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</si>
  <si>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</si>
  <si>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</si>
  <si>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</si>
  <si>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</si>
  <si>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</si>
  <si>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</si>
  <si>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</si>
  <si>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</si>
  <si>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</si>
  <si>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</si>
  <si>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</si>
  <si>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</si>
  <si>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</si>
  <si>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</si>
  <si>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</si>
  <si>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</si>
  <si>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</si>
  <si>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</si>
  <si>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</si>
  <si>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</si>
  <si>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</si>
  <si>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</si>
  <si>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</si>
  <si>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</si>
  <si>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</si>
  <si>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</si>
  <si>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</si>
  <si>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</si>
  <si>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</si>
  <si>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</si>
  <si>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</si>
  <si>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</si>
  <si>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</si>
  <si>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</si>
  <si>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</si>
  <si>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</si>
  <si>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</si>
  <si>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</si>
  <si>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</si>
  <si>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</si>
  <si>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</si>
  <si>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</si>
  <si>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</si>
  <si>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</si>
  <si>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UCB</t>
  </si>
  <si>
    <t>UMICORE</t>
  </si>
  <si>
    <t>value_traded_eob_m</t>
  </si>
  <si>
    <t>JUST EAT TAKEAWAY</t>
  </si>
  <si>
    <t>var_j</t>
  </si>
  <si>
    <t>AND INTERNATIONAL</t>
  </si>
  <si>
    <t>NOS, SGPS</t>
  </si>
  <si>
    <t>ING GROEP N.V.</t>
  </si>
  <si>
    <t>SANOFI</t>
  </si>
  <si>
    <t>AGEAS</t>
  </si>
  <si>
    <t>BENFICA</t>
  </si>
  <si>
    <t>GLINTT</t>
  </si>
  <si>
    <t>EVS BROADC.EQUIPM.</t>
  </si>
  <si>
    <t>PROVIDENCE RES.</t>
  </si>
  <si>
    <t>IRISH CONT. GP.</t>
  </si>
  <si>
    <t>ARYZTA AG</t>
  </si>
  <si>
    <t>MARTIFER</t>
  </si>
  <si>
    <t>ASM INTERNATIONAL</t>
  </si>
  <si>
    <t>VOPAK</t>
  </si>
  <si>
    <t>ALTICE EUROPE N.V.</t>
  </si>
  <si>
    <t>SIGNIFY NV</t>
  </si>
  <si>
    <t>BIO-UV GROUP</t>
  </si>
  <si>
    <t>SPINEWAY</t>
  </si>
  <si>
    <t>ARCHOS</t>
  </si>
  <si>
    <t>GENOWAY</t>
  </si>
  <si>
    <t>PLANT ADVANCED</t>
  </si>
  <si>
    <t>EUROBIO-SCIENTIFIC</t>
  </si>
  <si>
    <t>AIRBUS</t>
  </si>
  <si>
    <t>DELTA DRONE</t>
  </si>
  <si>
    <t>IMPLANET</t>
  </si>
  <si>
    <t>AIR LIQUIDE</t>
  </si>
  <si>
    <t>ACHETER-LOUER.FR</t>
  </si>
  <si>
    <t>CIBOX INTER A CTIV</t>
  </si>
  <si>
    <t>BETER BED</t>
  </si>
  <si>
    <t>CTAC</t>
  </si>
  <si>
    <t>ALTICE EUROPE B</t>
  </si>
  <si>
    <t>CURETIS</t>
  </si>
  <si>
    <t>RANDSTAD NV</t>
  </si>
  <si>
    <t>HUNTER DOUGLAS</t>
  </si>
  <si>
    <t>PHILIPS KON</t>
  </si>
  <si>
    <t>APERAM</t>
  </si>
  <si>
    <t>KPN KON</t>
  </si>
  <si>
    <t>CENERGY</t>
  </si>
  <si>
    <t>EVADIX</t>
  </si>
  <si>
    <t>GREENYARD</t>
  </si>
  <si>
    <t>ABO GROUP</t>
  </si>
  <si>
    <t>GENK LOGIST. CERT</t>
  </si>
  <si>
    <t>BONE THERAPEUTICS</t>
  </si>
  <si>
    <t>D'IETEREN</t>
  </si>
  <si>
    <t>INTERVEST OFF-WARE</t>
  </si>
  <si>
    <t>CFE</t>
  </si>
  <si>
    <t>FLUTTER ENTERTAIN</t>
  </si>
  <si>
    <t>VR EDUCATION HOLD.</t>
  </si>
  <si>
    <t>TOTAL PRODUCE PLC</t>
  </si>
  <si>
    <t>KENMARE RESOURCES</t>
  </si>
  <si>
    <t>AIB GROUP PLC</t>
  </si>
  <si>
    <t>BANK OF IRELAND GP</t>
  </si>
  <si>
    <t>INAPA-INV.P.GESTAO</t>
  </si>
  <si>
    <t>VAA VISTA ALEGRE</t>
  </si>
  <si>
    <t>SONAECOM,SGPS</t>
  </si>
  <si>
    <t>SONAE IND.SGPS</t>
  </si>
  <si>
    <t>B.COM.PORTUGUES</t>
  </si>
  <si>
    <t>IBERSOL,SGPS</t>
  </si>
  <si>
    <t>CORTICEIRA AMORIM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</si>
</sst>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11811.464114980001</c:v>
                </c:pt>
                <c:pt idx="1">
                  <c:v>8331.0426907000001</c:v>
                </c:pt>
                <c:pt idx="2">
                  <c:v>8843.0768789099893</c:v>
                </c:pt>
                <c:pt idx="3">
                  <c:v>9396.9245926609074</c:v>
                </c:pt>
                <c:pt idx="4">
                  <c:v>15518.09740571773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17/04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80754</c:v>
                </c:pt>
                <c:pt idx="1">
                  <c:v>78604</c:v>
                </c:pt>
                <c:pt idx="2">
                  <c:v>83948</c:v>
                </c:pt>
                <c:pt idx="3">
                  <c:v>84307.272727272721</c:v>
                </c:pt>
                <c:pt idx="4">
                  <c:v>114377.45454545454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17/04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134.48440615000001</c:v>
                </c:pt>
                <c:pt idx="1">
                  <c:v>141.71887357</c:v>
                </c:pt>
                <c:pt idx="2">
                  <c:v>146.09606065</c:v>
                </c:pt>
                <c:pt idx="3">
                  <c:v>141.65735065090908</c:v>
                </c:pt>
                <c:pt idx="4">
                  <c:v>219.36237924500003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17/04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56970</c:v>
                </c:pt>
                <c:pt idx="1">
                  <c:v>53710</c:v>
                </c:pt>
                <c:pt idx="2">
                  <c:v>59192</c:v>
                </c:pt>
                <c:pt idx="3">
                  <c:v>59620.181818181816</c:v>
                </c:pt>
                <c:pt idx="4">
                  <c:v>92104.454545454544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2943426</c:v>
                </c:pt>
                <c:pt idx="1">
                  <c:v>2685852</c:v>
                </c:pt>
                <c:pt idx="2">
                  <c:v>2945758</c:v>
                </c:pt>
                <c:pt idx="3">
                  <c:v>2880168.1818181816</c:v>
                </c:pt>
                <c:pt idx="4">
                  <c:v>4654844.7272727275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17/04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6768.0228555599997</c:v>
                </c:pt>
                <c:pt idx="1">
                  <c:v>4599.6485906500002</c:v>
                </c:pt>
                <c:pt idx="2">
                  <c:v>4941.65594048</c:v>
                </c:pt>
                <c:pt idx="3">
                  <c:v>5322.6753637863649</c:v>
                </c:pt>
                <c:pt idx="4">
                  <c:v>9287.7640159577277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17/04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1664020</c:v>
                </c:pt>
                <c:pt idx="1">
                  <c:v>1537644</c:v>
                </c:pt>
                <c:pt idx="2">
                  <c:v>1699510</c:v>
                </c:pt>
                <c:pt idx="3">
                  <c:v>1646906.3636363635</c:v>
                </c:pt>
                <c:pt idx="4">
                  <c:v>2666736.4545454546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17/04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4094.8941449600002</c:v>
                </c:pt>
                <c:pt idx="1">
                  <c:v>3004.0579394699998</c:v>
                </c:pt>
                <c:pt idx="2">
                  <c:v>3091.2405848600001</c:v>
                </c:pt>
                <c:pt idx="3">
                  <c:v>3238.8701349927283</c:v>
                </c:pt>
                <c:pt idx="4">
                  <c:v>4897.6287840813629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17/04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972234</c:v>
                </c:pt>
                <c:pt idx="1">
                  <c:v>871946</c:v>
                </c:pt>
                <c:pt idx="2">
                  <c:v>937798</c:v>
                </c:pt>
                <c:pt idx="3">
                  <c:v>922526.54545454541</c:v>
                </c:pt>
                <c:pt idx="4">
                  <c:v>1462822.8181818181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17/04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526.26139899999998</c:v>
                </c:pt>
                <c:pt idx="1">
                  <c:v>371.84495822999997</c:v>
                </c:pt>
                <c:pt idx="2">
                  <c:v>406.72238432</c:v>
                </c:pt>
                <c:pt idx="3">
                  <c:v>428.21770845999998</c:v>
                </c:pt>
                <c:pt idx="4">
                  <c:v>765.3297943940911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17/04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169448</c:v>
                </c:pt>
                <c:pt idx="1">
                  <c:v>143948</c:v>
                </c:pt>
                <c:pt idx="2">
                  <c:v>165310</c:v>
                </c:pt>
                <c:pt idx="3">
                  <c:v>166807.81818181818</c:v>
                </c:pt>
                <c:pt idx="4">
                  <c:v>318803.54545454547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17/04</c:v>
                </c:pt>
                <c:pt idx="1">
                  <c:v>16/04</c:v>
                </c:pt>
                <c:pt idx="2">
                  <c:v>15/04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287.80130931000002</c:v>
                </c:pt>
                <c:pt idx="1">
                  <c:v>213.77232878000001</c:v>
                </c:pt>
                <c:pt idx="2">
                  <c:v>257.36190859999999</c:v>
                </c:pt>
                <c:pt idx="3">
                  <c:v>265.50403477090907</c:v>
                </c:pt>
                <c:pt idx="4">
                  <c:v>348.0124320395455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43938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43938</v>
      </c>
      <c r="E6" s="11">
        <v>43937</v>
      </c>
      <c r="F6" s="11">
        <v>43936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505.82</v>
      </c>
      <c r="M7" s="10">
        <v>1.9633930011288436E-2</v>
      </c>
      <c r="N7" s="10">
        <v>-0.16335307155380596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3015.41</v>
      </c>
      <c r="M8" s="10">
        <v>3.0853013168510524E-2</v>
      </c>
      <c r="N8" s="10">
        <v>-0.23773013501591322</v>
      </c>
    </row>
    <row r="9" spans="1:14" ht="15">
      <c r="A9" s="18" t="s">
        <v>4</v>
      </c>
      <c r="B9" s="17"/>
      <c r="C9" s="17"/>
      <c r="D9" s="19">
        <v>11811.464114980001</v>
      </c>
      <c r="E9" s="19">
        <v>8331.0426907000001</v>
      </c>
      <c r="F9" s="19">
        <v>8843.0768789099893</v>
      </c>
      <c r="G9" s="19">
        <v>9396.9245926609074</v>
      </c>
      <c r="H9" s="19">
        <v>15518.09740571773</v>
      </c>
      <c r="K9" s="6" t="s">
        <v>27</v>
      </c>
      <c r="L9" s="9">
        <v>4499.01</v>
      </c>
      <c r="M9" s="10">
        <v>3.4217132243411719E-2</v>
      </c>
      <c r="N9" s="10">
        <v>-0.24741304035088307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4172.21</v>
      </c>
      <c r="M10" s="10">
        <v>1.5924768859528315E-2</v>
      </c>
      <c r="N10" s="10">
        <v>-0.19982777600908308</v>
      </c>
    </row>
    <row r="11" spans="1:14" ht="12.75">
      <c r="A11" s="3" t="s">
        <v>6</v>
      </c>
      <c r="B11" s="6"/>
      <c r="C11" s="6"/>
      <c r="D11" s="13">
        <v>11163.244349099999</v>
      </c>
      <c r="E11" s="13">
        <v>7906.8588921099999</v>
      </c>
      <c r="F11" s="13">
        <v>8281.3264145499998</v>
      </c>
      <c r="G11" s="13">
        <v>8733.9167145281808</v>
      </c>
      <c r="H11" s="13">
        <v>14534.608342039544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9553.2034334300006</v>
      </c>
      <c r="E12" s="15">
        <v>6555.37246461</v>
      </c>
      <c r="F12" s="15">
        <v>6789.2965326100002</v>
      </c>
      <c r="G12" s="15">
        <v>7370.3147939909095</v>
      </c>
      <c r="H12" s="15">
        <v>12491.377465304091</v>
      </c>
      <c r="K12" s="6" t="s">
        <v>28</v>
      </c>
      <c r="L12" s="9">
        <v>883.28</v>
      </c>
      <c r="M12" s="10">
        <v>2.9811941098972783E-2</v>
      </c>
      <c r="N12" s="10">
        <v>-0.22816522339412271</v>
      </c>
    </row>
    <row r="13" spans="1:14" ht="12.75">
      <c r="A13" s="6" t="s">
        <v>8</v>
      </c>
      <c r="B13" s="6"/>
      <c r="C13" s="6"/>
      <c r="D13" s="15">
        <v>1037.38083979</v>
      </c>
      <c r="E13" s="15">
        <v>757.87102089999996</v>
      </c>
      <c r="F13" s="15">
        <v>873.26828897999997</v>
      </c>
      <c r="G13" s="15">
        <v>834.26965761636359</v>
      </c>
      <c r="H13" s="15">
        <v>1374.3739277086368</v>
      </c>
      <c r="K13" s="6" t="s">
        <v>29</v>
      </c>
      <c r="L13" s="9">
        <v>2192.77</v>
      </c>
      <c r="M13" s="10">
        <v>2.7983010482494741E-2</v>
      </c>
      <c r="N13" s="10">
        <v>-0.24232309515664796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572.86390855000002</v>
      </c>
      <c r="E15" s="13">
        <v>347.16516932000002</v>
      </c>
      <c r="F15" s="13">
        <v>473.6847927</v>
      </c>
      <c r="G15" s="13">
        <v>573.22534405545457</v>
      </c>
      <c r="H15" s="13">
        <v>854.24963265954545</v>
      </c>
    </row>
    <row r="16" spans="1:14" ht="12.75">
      <c r="A16" s="3" t="s">
        <v>10</v>
      </c>
      <c r="B16" s="6"/>
      <c r="C16" s="6"/>
      <c r="D16" s="13">
        <v>43.260131190000003</v>
      </c>
      <c r="E16" s="13">
        <v>43.51155601</v>
      </c>
      <c r="F16" s="13">
        <v>50.94890994</v>
      </c>
      <c r="G16" s="13">
        <v>49.867188986363637</v>
      </c>
      <c r="H16" s="13">
        <v>60.029551250454546</v>
      </c>
    </row>
    <row r="17" spans="1:8" ht="12.75">
      <c r="A17" s="3" t="s">
        <v>11</v>
      </c>
      <c r="B17" s="6"/>
      <c r="C17" s="6"/>
      <c r="D17" s="13">
        <v>16.99446897</v>
      </c>
      <c r="E17" s="13">
        <v>14.3015221</v>
      </c>
      <c r="F17" s="13">
        <v>14.41075784</v>
      </c>
      <c r="G17" s="13">
        <v>16.339235006363637</v>
      </c>
      <c r="H17" s="13">
        <v>26.109409195454543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15.10125717</v>
      </c>
      <c r="E19" s="13">
        <v>19.205551159999999</v>
      </c>
      <c r="F19" s="13">
        <v>22.706003880000001</v>
      </c>
      <c r="G19" s="13">
        <v>23.576110084545459</v>
      </c>
      <c r="H19" s="13">
        <v>43.100470572727268</v>
      </c>
    </row>
    <row r="20" spans="1:8" ht="12.75">
      <c r="A20" s="6" t="s">
        <v>13</v>
      </c>
      <c r="B20" s="6"/>
      <c r="C20" s="6"/>
      <c r="D20" s="15">
        <v>1.6539686</v>
      </c>
      <c r="E20" s="15">
        <v>2.1189001699999999</v>
      </c>
      <c r="F20" s="15">
        <v>3.9008192099999999</v>
      </c>
      <c r="G20" s="15">
        <v>3.5900300763636364</v>
      </c>
      <c r="H20" s="15">
        <v>3.9608290672727269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2943426</v>
      </c>
      <c r="E22" s="20">
        <v>2685852</v>
      </c>
      <c r="F22" s="20">
        <v>2945758</v>
      </c>
      <c r="G22" s="20">
        <v>2880168.1818181816</v>
      </c>
      <c r="H22" s="20">
        <v>4654844.7272727275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107</v>
      </c>
      <c r="F29" s="5" t="s">
        <v>91</v>
      </c>
      <c r="G29" s="5" t="s">
        <v>107</v>
      </c>
    </row>
    <row r="30" spans="1:8" ht="12.75">
      <c r="B30" s="6" t="s">
        <v>35</v>
      </c>
      <c r="C30" s="25">
        <v>481.8141</v>
      </c>
      <c r="D30" s="6"/>
      <c r="E30" s="6"/>
      <c r="F30" s="6" t="s">
        <v>108</v>
      </c>
      <c r="G30" s="25">
        <v>65.941599999999994</v>
      </c>
    </row>
    <row r="31" spans="1:8" ht="12.75">
      <c r="B31" s="6" t="s">
        <v>101</v>
      </c>
      <c r="C31" s="25">
        <v>442.2704</v>
      </c>
      <c r="D31" s="6"/>
      <c r="E31" s="6"/>
      <c r="F31" s="6" t="s">
        <v>122</v>
      </c>
      <c r="G31" s="25">
        <v>51.929000000000002</v>
      </c>
    </row>
    <row r="32" spans="1:8" ht="12.75">
      <c r="B32" s="6" t="s">
        <v>113</v>
      </c>
      <c r="C32" s="25">
        <v>381.24189999999999</v>
      </c>
      <c r="D32" s="6"/>
      <c r="E32" s="6"/>
      <c r="F32" s="6" t="s">
        <v>123</v>
      </c>
      <c r="G32" s="25">
        <v>40.141599999999997</v>
      </c>
    </row>
    <row r="33" spans="2:7" ht="12.75">
      <c r="B33" s="6" t="s">
        <v>34</v>
      </c>
      <c r="C33" s="25">
        <v>345.66210000000001</v>
      </c>
      <c r="D33" s="6"/>
      <c r="E33" s="6"/>
      <c r="F33" s="6" t="s">
        <v>124</v>
      </c>
      <c r="G33" s="25">
        <v>36.694699999999997</v>
      </c>
    </row>
    <row r="34" spans="2:7" ht="12.75">
      <c r="B34" s="6" t="s">
        <v>36</v>
      </c>
      <c r="C34" s="25">
        <v>335.1755</v>
      </c>
      <c r="D34" s="6"/>
      <c r="E34" s="6"/>
      <c r="F34" s="6" t="s">
        <v>125</v>
      </c>
      <c r="G34" s="25">
        <v>24.4878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43938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43938</v>
      </c>
      <c r="E6" s="11">
        <v>43937</v>
      </c>
      <c r="F6" s="11">
        <v>43936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4499.01</v>
      </c>
      <c r="L7" s="10">
        <v>3.4217132243411719E-2</v>
      </c>
      <c r="M7" s="10">
        <v>-0.24741304035088307</v>
      </c>
    </row>
    <row r="8" spans="1:13">
      <c r="J8" s="6" t="s">
        <v>43</v>
      </c>
      <c r="K8" s="9">
        <v>9487.73</v>
      </c>
      <c r="L8" s="10">
        <v>4.6722115392040964E-2</v>
      </c>
      <c r="M8" s="10">
        <v>-0.23764614943299922</v>
      </c>
    </row>
    <row r="9" spans="1:13" ht="15">
      <c r="A9" s="18" t="s">
        <v>4</v>
      </c>
      <c r="B9" s="17"/>
      <c r="C9" s="17"/>
      <c r="D9" s="19">
        <v>6768.0228555599997</v>
      </c>
      <c r="E9" s="19">
        <v>4599.6485906500002</v>
      </c>
      <c r="F9" s="19">
        <v>4941.65594048</v>
      </c>
      <c r="G9" s="19">
        <v>5322.6753637863649</v>
      </c>
      <c r="H9" s="19">
        <v>9287.7640159577277</v>
      </c>
      <c r="J9" s="6" t="s">
        <v>44</v>
      </c>
      <c r="K9" s="9">
        <v>4971.6899999999996</v>
      </c>
      <c r="L9" s="10">
        <v>3.5324423268347172E-2</v>
      </c>
      <c r="M9" s="10">
        <v>-0.24647045182763538</v>
      </c>
    </row>
    <row r="10" spans="1:13">
      <c r="A10" s="14" t="s">
        <v>5</v>
      </c>
      <c r="J10" s="6" t="s">
        <v>16</v>
      </c>
      <c r="K10" s="9">
        <v>3538.15</v>
      </c>
      <c r="L10" s="10">
        <v>3.5285408302999866E-2</v>
      </c>
      <c r="M10" s="10">
        <v>-0.24781347925728447</v>
      </c>
    </row>
    <row r="11" spans="1:13">
      <c r="A11" s="3" t="s">
        <v>6</v>
      </c>
      <c r="D11" s="13">
        <v>6295.9318991299997</v>
      </c>
      <c r="E11" s="13">
        <v>4315.9531012999996</v>
      </c>
      <c r="F11" s="13">
        <v>4577.5937053300004</v>
      </c>
      <c r="G11" s="13">
        <v>4853.7007899872733</v>
      </c>
      <c r="H11" s="13">
        <v>8627.9469718900018</v>
      </c>
      <c r="J11" s="6" t="s">
        <v>45</v>
      </c>
      <c r="K11" s="9">
        <v>10214.700000000001</v>
      </c>
      <c r="L11" s="10">
        <v>3.482126394745011E-2</v>
      </c>
      <c r="M11" s="10">
        <v>-0.2632170410677499</v>
      </c>
    </row>
    <row r="12" spans="1:13">
      <c r="A12" s="6" t="s">
        <v>41</v>
      </c>
      <c r="D12" s="15">
        <v>5519.84849098</v>
      </c>
      <c r="E12" s="15">
        <v>3477.5646744000001</v>
      </c>
      <c r="F12" s="15">
        <v>3676.3417332399999</v>
      </c>
      <c r="G12" s="15">
        <v>4064.2397098281817</v>
      </c>
      <c r="H12" s="15">
        <v>7272.5710560577272</v>
      </c>
      <c r="J12" s="6" t="s">
        <v>46</v>
      </c>
      <c r="K12" s="9">
        <v>8429.24</v>
      </c>
      <c r="L12" s="10">
        <v>1.5632267004036304E-2</v>
      </c>
      <c r="M12" s="10">
        <v>-0.25455092150412117</v>
      </c>
    </row>
    <row r="13" spans="1:13">
      <c r="A13" s="6" t="s">
        <v>42</v>
      </c>
      <c r="D13" s="15">
        <v>6405.4530595099995</v>
      </c>
      <c r="E13" s="15">
        <v>4282.4706172599999</v>
      </c>
      <c r="F13" s="15">
        <v>4539.2778424799999</v>
      </c>
      <c r="G13" s="15">
        <v>4898.7148183245445</v>
      </c>
      <c r="H13" s="15">
        <v>8854.9251238609068</v>
      </c>
      <c r="J13" s="6" t="s">
        <v>47</v>
      </c>
      <c r="K13" s="9">
        <v>9961.27</v>
      </c>
      <c r="L13" s="10">
        <v>3.1674372167399989E-2</v>
      </c>
      <c r="M13" s="10">
        <v>-0.26182577011175678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3465.53</v>
      </c>
      <c r="L14" s="10">
        <v>3.4990159390987374E-2</v>
      </c>
      <c r="M14" s="10">
        <v>-0.24791227202097277</v>
      </c>
    </row>
    <row r="15" spans="1:13">
      <c r="A15" s="3" t="s">
        <v>9</v>
      </c>
      <c r="D15" s="13">
        <v>440.99712585999998</v>
      </c>
      <c r="E15" s="13">
        <v>250.09041121000001</v>
      </c>
      <c r="F15" s="13">
        <v>335.14685219</v>
      </c>
      <c r="G15" s="13">
        <v>440.41078439545453</v>
      </c>
      <c r="H15" s="13">
        <v>618.66023516590894</v>
      </c>
    </row>
    <row r="16" spans="1:13">
      <c r="A16" s="3" t="s">
        <v>10</v>
      </c>
      <c r="D16" s="13">
        <v>16.119688499999999</v>
      </c>
      <c r="E16" s="13">
        <v>16.978641499999998</v>
      </c>
      <c r="F16" s="13">
        <v>16.24710997</v>
      </c>
      <c r="G16" s="13">
        <v>15.449332640000002</v>
      </c>
      <c r="H16" s="13">
        <v>19.798381012272728</v>
      </c>
    </row>
    <row r="17" spans="1:8">
      <c r="A17" s="3" t="s">
        <v>11</v>
      </c>
      <c r="D17" s="13">
        <v>11.96602708</v>
      </c>
      <c r="E17" s="13">
        <v>10.370928299999999</v>
      </c>
      <c r="F17" s="13">
        <v>10.173388559999999</v>
      </c>
      <c r="G17" s="13">
        <v>10.604001291818181</v>
      </c>
      <c r="H17" s="13">
        <v>16.562431150909092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3.0081149900000002</v>
      </c>
      <c r="E19" s="13">
        <v>6.2555083399999996</v>
      </c>
      <c r="F19" s="13">
        <v>2.4948844299999999</v>
      </c>
      <c r="G19" s="13">
        <v>2.5104554718181817</v>
      </c>
      <c r="H19" s="13">
        <v>4.7959967386363633</v>
      </c>
    </row>
    <row r="20" spans="1:8">
      <c r="A20" s="6" t="s">
        <v>13</v>
      </c>
      <c r="D20" s="15">
        <v>6.2796299999999996E-3</v>
      </c>
      <c r="E20" s="15">
        <v>0.12857793000000001</v>
      </c>
      <c r="F20" s="15">
        <v>1.27589E-3</v>
      </c>
      <c r="G20" s="15">
        <v>6.5826372727272736E-2</v>
      </c>
      <c r="H20" s="15">
        <v>0.11681241999999997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1664020</v>
      </c>
      <c r="E22" s="20">
        <v>1537644</v>
      </c>
      <c r="F22" s="20">
        <v>1699510</v>
      </c>
      <c r="G22" s="20">
        <v>1646906.3636363635</v>
      </c>
      <c r="H22" s="20">
        <v>2666736.4545454546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101</v>
      </c>
      <c r="B31" s="25">
        <v>442.2704</v>
      </c>
      <c r="D31" s="6" t="s">
        <v>126</v>
      </c>
      <c r="E31" s="25">
        <v>47.016705999999999</v>
      </c>
      <c r="G31" s="6" t="s">
        <v>127</v>
      </c>
      <c r="H31" s="25">
        <v>-42.622951</v>
      </c>
    </row>
    <row r="32" spans="1:8">
      <c r="A32" s="6" t="s">
        <v>113</v>
      </c>
      <c r="B32" s="25">
        <v>381.24189999999999</v>
      </c>
      <c r="D32" s="6" t="s">
        <v>128</v>
      </c>
      <c r="E32" s="25">
        <v>35.315984999999998</v>
      </c>
      <c r="G32" s="6" t="s">
        <v>129</v>
      </c>
      <c r="H32" s="25">
        <v>-19.230768999999999</v>
      </c>
    </row>
    <row r="33" spans="1:8">
      <c r="A33" s="6" t="s">
        <v>34</v>
      </c>
      <c r="B33" s="25">
        <v>345.66210000000001</v>
      </c>
      <c r="D33" s="6" t="s">
        <v>130</v>
      </c>
      <c r="E33" s="25">
        <v>34.883721000000001</v>
      </c>
      <c r="G33" s="6" t="s">
        <v>131</v>
      </c>
      <c r="H33" s="25">
        <v>-14.827586</v>
      </c>
    </row>
    <row r="34" spans="1:8">
      <c r="A34" s="6" t="s">
        <v>132</v>
      </c>
      <c r="B34" s="25">
        <v>265.0675</v>
      </c>
      <c r="D34" s="6" t="s">
        <v>133</v>
      </c>
      <c r="E34" s="25">
        <v>31.662268999999998</v>
      </c>
      <c r="G34" s="6" t="s">
        <v>134</v>
      </c>
      <c r="H34" s="25">
        <v>-14.231947</v>
      </c>
    </row>
    <row r="35" spans="1:8">
      <c r="A35" s="6" t="s">
        <v>135</v>
      </c>
      <c r="B35" s="25">
        <v>256.51260000000002</v>
      </c>
      <c r="D35" s="6" t="s">
        <v>136</v>
      </c>
      <c r="E35" s="25">
        <v>20.915033000000001</v>
      </c>
      <c r="G35" s="6" t="s">
        <v>137</v>
      </c>
      <c r="H35" s="25">
        <v>-11.578946999999999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43938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43938</v>
      </c>
      <c r="E6" s="11">
        <v>43937</v>
      </c>
      <c r="F6" s="11">
        <v>43936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505.82</v>
      </c>
      <c r="L7" s="10">
        <v>1.9633930011288436E-2</v>
      </c>
      <c r="M7" s="10">
        <v>-0.16335307155380596</v>
      </c>
    </row>
    <row r="8" spans="1:13">
      <c r="J8" s="6" t="s">
        <v>19</v>
      </c>
      <c r="K8" s="9">
        <v>681.19</v>
      </c>
      <c r="L8" s="10">
        <v>3.3045192599332918E-2</v>
      </c>
      <c r="M8" s="10">
        <v>-0.25182597998835765</v>
      </c>
    </row>
    <row r="9" spans="1:13" ht="15">
      <c r="A9" s="18" t="s">
        <v>4</v>
      </c>
      <c r="B9" s="17"/>
      <c r="C9" s="17"/>
      <c r="D9" s="19">
        <v>4094.8941449600002</v>
      </c>
      <c r="E9" s="19">
        <v>3004.0579394699998</v>
      </c>
      <c r="F9" s="19">
        <v>3091.2405848600001</v>
      </c>
      <c r="G9" s="19">
        <v>3238.8701349927283</v>
      </c>
      <c r="H9" s="19">
        <v>4897.6287840813629</v>
      </c>
      <c r="J9" s="6" t="s">
        <v>21</v>
      </c>
      <c r="K9" s="9">
        <v>714.14</v>
      </c>
      <c r="L9" s="10">
        <v>2.2478666743027231E-2</v>
      </c>
      <c r="M9" s="10">
        <v>-0.30612125923047029</v>
      </c>
    </row>
    <row r="10" spans="1:13">
      <c r="A10" s="14" t="s">
        <v>5</v>
      </c>
      <c r="J10" s="6" t="s">
        <v>20</v>
      </c>
      <c r="K10" s="9">
        <v>714.46</v>
      </c>
      <c r="L10" s="10">
        <v>1.77637858089148E-2</v>
      </c>
      <c r="M10" s="10">
        <v>-0.17572135629982577</v>
      </c>
    </row>
    <row r="11" spans="1:13">
      <c r="A11" s="3" t="s">
        <v>6</v>
      </c>
      <c r="D11" s="13">
        <v>3922.9522888199999</v>
      </c>
      <c r="E11" s="13">
        <v>2867.40863227</v>
      </c>
      <c r="F11" s="13">
        <v>2899.3364412300002</v>
      </c>
      <c r="G11" s="13">
        <v>3049.304011774545</v>
      </c>
      <c r="H11" s="13">
        <v>4582.6625573409092</v>
      </c>
      <c r="K11" s="9"/>
      <c r="L11" s="10"/>
      <c r="M11" s="10"/>
    </row>
    <row r="12" spans="1:13">
      <c r="A12" s="6" t="s">
        <v>58</v>
      </c>
      <c r="D12" s="15">
        <v>3483.1081563900002</v>
      </c>
      <c r="E12" s="15">
        <v>2592.1314431699998</v>
      </c>
      <c r="F12" s="15">
        <v>2557.3881047199998</v>
      </c>
      <c r="G12" s="15">
        <v>2700.4626223718183</v>
      </c>
      <c r="H12" s="15">
        <v>4034.3980049072734</v>
      </c>
      <c r="K12" s="9"/>
      <c r="L12" s="10"/>
      <c r="M12" s="10"/>
    </row>
    <row r="13" spans="1:13">
      <c r="A13" s="6" t="s">
        <v>59</v>
      </c>
      <c r="D13" s="15">
        <v>361.19693928999999</v>
      </c>
      <c r="E13" s="15">
        <v>212.58777266999999</v>
      </c>
      <c r="F13" s="15">
        <v>239.46170358000001</v>
      </c>
      <c r="G13" s="15">
        <v>259.56687814000003</v>
      </c>
      <c r="H13" s="15">
        <v>437.61740759227268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131.33321007999999</v>
      </c>
      <c r="E15" s="13">
        <v>96.65760779</v>
      </c>
      <c r="F15" s="13">
        <v>137.97319429999999</v>
      </c>
      <c r="G15" s="13">
        <v>132.0512286281818</v>
      </c>
      <c r="H15" s="13">
        <v>234.1742867736364</v>
      </c>
    </row>
    <row r="16" spans="1:13">
      <c r="A16" s="3" t="s">
        <v>10</v>
      </c>
      <c r="D16" s="13">
        <v>26.159343</v>
      </c>
      <c r="E16" s="13">
        <v>25.561029489999999</v>
      </c>
      <c r="F16" s="13">
        <v>33.83171754</v>
      </c>
      <c r="G16" s="13">
        <v>33.400308648181813</v>
      </c>
      <c r="H16" s="13">
        <v>36.555634396818185</v>
      </c>
    </row>
    <row r="17" spans="1:8">
      <c r="A17" s="3" t="s">
        <v>11</v>
      </c>
      <c r="D17" s="13">
        <v>4.1278627800000001</v>
      </c>
      <c r="E17" s="13">
        <v>3.4855193999999998</v>
      </c>
      <c r="F17" s="13">
        <v>3.5977623799999998</v>
      </c>
      <c r="G17" s="13">
        <v>5.0679013772727277</v>
      </c>
      <c r="H17" s="13">
        <v>9.0020278004545435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10.321440279999999</v>
      </c>
      <c r="E19" s="13">
        <v>10.94515052</v>
      </c>
      <c r="F19" s="13">
        <v>16.501469409999999</v>
      </c>
      <c r="G19" s="13">
        <v>19.046684564545455</v>
      </c>
      <c r="H19" s="13">
        <v>35.234277769545457</v>
      </c>
    </row>
    <row r="20" spans="1:8">
      <c r="A20" s="6" t="s">
        <v>13</v>
      </c>
      <c r="D20" s="15">
        <v>0.55084756999999995</v>
      </c>
      <c r="E20" s="15">
        <v>0.58370993999999998</v>
      </c>
      <c r="F20" s="15">
        <v>0.74576898000000003</v>
      </c>
      <c r="G20" s="15">
        <v>1.9031741454545452</v>
      </c>
      <c r="H20" s="15">
        <v>1.3055374181818182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972234</v>
      </c>
      <c r="E22" s="20">
        <v>871946</v>
      </c>
      <c r="F22" s="20">
        <v>937798</v>
      </c>
      <c r="G22" s="20">
        <v>922526.54545454541</v>
      </c>
      <c r="H22" s="20">
        <v>1462822.8181818181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35</v>
      </c>
      <c r="B31" s="25">
        <v>481.8141</v>
      </c>
      <c r="D31" s="6" t="s">
        <v>138</v>
      </c>
      <c r="E31" s="25">
        <v>23.2</v>
      </c>
      <c r="G31" s="6" t="s">
        <v>139</v>
      </c>
      <c r="H31" s="25">
        <v>-7.0588240000000004</v>
      </c>
    </row>
    <row r="32" spans="1:8">
      <c r="A32" s="6" t="s">
        <v>36</v>
      </c>
      <c r="B32" s="25">
        <v>335.1755</v>
      </c>
      <c r="D32" s="6" t="s">
        <v>140</v>
      </c>
      <c r="E32" s="25">
        <v>16.224648999999999</v>
      </c>
      <c r="G32" s="6" t="s">
        <v>141</v>
      </c>
      <c r="H32" s="25">
        <v>-5.7422969999999998</v>
      </c>
    </row>
    <row r="33" spans="1:8">
      <c r="A33" s="6" t="s">
        <v>103</v>
      </c>
      <c r="B33" s="25">
        <v>320.36399999999998</v>
      </c>
      <c r="D33" s="6" t="s">
        <v>124</v>
      </c>
      <c r="E33" s="25">
        <v>12.248685</v>
      </c>
      <c r="G33" s="6" t="s">
        <v>110</v>
      </c>
      <c r="H33" s="25">
        <v>-5.1724139999999998</v>
      </c>
    </row>
    <row r="34" spans="1:8">
      <c r="A34" s="6" t="s">
        <v>112</v>
      </c>
      <c r="B34" s="25">
        <v>197.7336</v>
      </c>
      <c r="D34" s="6" t="s">
        <v>142</v>
      </c>
      <c r="E34" s="25">
        <v>10.54973</v>
      </c>
      <c r="G34" s="6" t="s">
        <v>143</v>
      </c>
      <c r="H34" s="25">
        <v>-4.5454549999999996</v>
      </c>
    </row>
    <row r="35" spans="1:8">
      <c r="A35" s="6" t="s">
        <v>144</v>
      </c>
      <c r="B35" s="25">
        <v>192.25290000000001</v>
      </c>
      <c r="D35" s="6" t="s">
        <v>145</v>
      </c>
      <c r="E35" s="25">
        <v>8.8733799999999992</v>
      </c>
      <c r="G35" s="6" t="s">
        <v>146</v>
      </c>
      <c r="H35" s="25">
        <v>-4.3636359999999996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43938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43938</v>
      </c>
      <c r="E6" s="11">
        <v>43937</v>
      </c>
      <c r="F6" s="11">
        <v>43936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3015.41</v>
      </c>
      <c r="L7" s="10">
        <v>3.0853013168510524E-2</v>
      </c>
      <c r="M7" s="10">
        <v>-0.23773013501591322</v>
      </c>
    </row>
    <row r="8" spans="1:13">
      <c r="J8" s="6" t="s">
        <v>66</v>
      </c>
      <c r="K8" s="9">
        <v>5149.82</v>
      </c>
      <c r="L8" s="10">
        <v>2.1759273037508908E-2</v>
      </c>
      <c r="M8" s="10">
        <v>-0.15594847663862366</v>
      </c>
    </row>
    <row r="9" spans="1:13" ht="15">
      <c r="A9" s="18" t="s">
        <v>4</v>
      </c>
      <c r="B9" s="17"/>
      <c r="C9" s="17"/>
      <c r="D9" s="19">
        <v>526.26139899999998</v>
      </c>
      <c r="E9" s="19">
        <v>371.84495822999997</v>
      </c>
      <c r="F9" s="19">
        <v>406.72238432</v>
      </c>
      <c r="G9" s="19">
        <v>428.21770845999998</v>
      </c>
      <c r="H9" s="19">
        <v>765.3297943940911</v>
      </c>
      <c r="J9" s="6" t="s">
        <v>67</v>
      </c>
      <c r="K9" s="9">
        <v>11080.93</v>
      </c>
      <c r="L9" s="10">
        <v>1.6081719858237475E-2</v>
      </c>
      <c r="M9" s="10">
        <v>-0.19477358904635189</v>
      </c>
    </row>
    <row r="10" spans="1:13">
      <c r="A10" s="14" t="s">
        <v>5</v>
      </c>
      <c r="J10" s="6" t="s">
        <v>68</v>
      </c>
      <c r="K10" s="9">
        <v>7348.91</v>
      </c>
      <c r="L10" s="10">
        <v>2.17590487750281E-2</v>
      </c>
      <c r="M10" s="10">
        <v>-0.15527439837420809</v>
      </c>
    </row>
    <row r="11" spans="1:13">
      <c r="A11" s="3" t="s">
        <v>6</v>
      </c>
      <c r="D11" s="13">
        <v>525.03626726000005</v>
      </c>
      <c r="E11" s="13">
        <v>370.67947909999998</v>
      </c>
      <c r="F11" s="13">
        <v>405.78893625000001</v>
      </c>
      <c r="G11" s="13">
        <v>427.09007910727274</v>
      </c>
      <c r="H11" s="13">
        <v>762.85252064681811</v>
      </c>
      <c r="J11" s="6" t="s">
        <v>69</v>
      </c>
      <c r="K11" s="9">
        <v>14977.81</v>
      </c>
      <c r="L11" s="10">
        <v>1.6081949697267728E-2</v>
      </c>
      <c r="M11" s="10">
        <v>-0.19477343374510914</v>
      </c>
    </row>
    <row r="12" spans="1:13">
      <c r="A12" s="6" t="s">
        <v>61</v>
      </c>
      <c r="D12" s="15">
        <v>832.47107498000003</v>
      </c>
      <c r="E12" s="15">
        <v>565.59270724999999</v>
      </c>
      <c r="F12" s="15">
        <v>614.75980148999997</v>
      </c>
      <c r="G12" s="15">
        <v>654.72831964818181</v>
      </c>
      <c r="H12" s="15">
        <v>1131.495121733182</v>
      </c>
      <c r="J12" s="6" t="s">
        <v>70</v>
      </c>
      <c r="K12" s="9">
        <v>8763.1299999999992</v>
      </c>
      <c r="L12" s="10">
        <v>2.3308145122396873E-2</v>
      </c>
      <c r="M12" s="10">
        <v>-0.29136035283471873</v>
      </c>
    </row>
    <row r="13" spans="1:13">
      <c r="A13" s="6" t="s">
        <v>62</v>
      </c>
      <c r="D13" s="15">
        <v>1633.035543</v>
      </c>
      <c r="E13" s="15">
        <v>1132.7891158100001</v>
      </c>
      <c r="F13" s="15">
        <v>1314.6557580199999</v>
      </c>
      <c r="G13" s="15">
        <v>1400.0523644645455</v>
      </c>
      <c r="H13" s="15">
        <v>2339.4600687263633</v>
      </c>
      <c r="J13" s="6" t="s">
        <v>71</v>
      </c>
      <c r="K13" s="9">
        <v>32450.78</v>
      </c>
      <c r="L13" s="10">
        <v>2.3307837971218603E-2</v>
      </c>
      <c r="M13" s="10">
        <v>-0.28691938339456458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30107.09</v>
      </c>
      <c r="L14" s="10">
        <v>2.333225925744653E-2</v>
      </c>
      <c r="M14" s="10">
        <v>-0.28753970853274369</v>
      </c>
    </row>
    <row r="15" spans="1:13">
      <c r="A15" s="3" t="s">
        <v>9</v>
      </c>
      <c r="D15" s="13">
        <v>0.49959471</v>
      </c>
      <c r="E15" s="13">
        <v>0.41029507999999998</v>
      </c>
      <c r="F15" s="13">
        <v>0.54169137000000001</v>
      </c>
      <c r="G15" s="13">
        <v>0.6632312472727272</v>
      </c>
      <c r="H15" s="13">
        <v>1.0352796899999996</v>
      </c>
    </row>
    <row r="16" spans="1:13">
      <c r="A16" s="3" t="s">
        <v>10</v>
      </c>
      <c r="D16" s="13">
        <v>0.25706902999999998</v>
      </c>
      <c r="E16" s="13">
        <v>0.30172274999999998</v>
      </c>
      <c r="F16" s="13">
        <v>0.15334149999999999</v>
      </c>
      <c r="G16" s="13">
        <v>0.22412068545454542</v>
      </c>
      <c r="H16" s="13">
        <v>1.0909358922727275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0.468468</v>
      </c>
      <c r="E19" s="13">
        <v>0.45346130000000001</v>
      </c>
      <c r="F19" s="13">
        <v>0.23841519999999999</v>
      </c>
      <c r="G19" s="13">
        <v>0.24027741999999999</v>
      </c>
      <c r="H19" s="13">
        <v>0.35105816499999992</v>
      </c>
    </row>
    <row r="20" spans="1:8">
      <c r="A20" s="6" t="s">
        <v>13</v>
      </c>
      <c r="D20" s="15">
        <v>0</v>
      </c>
      <c r="E20" s="15">
        <v>0</v>
      </c>
      <c r="F20" s="15">
        <v>3.1199999999999999E-3</v>
      </c>
      <c r="G20" s="15">
        <v>2.8350041818181817E-2</v>
      </c>
      <c r="H20" s="15">
        <v>9.2729339999999993E-2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169448</v>
      </c>
      <c r="E22" s="20">
        <v>143948</v>
      </c>
      <c r="F22" s="20">
        <v>165310</v>
      </c>
      <c r="G22" s="20">
        <v>166807.81818181818</v>
      </c>
      <c r="H22" s="20">
        <v>318803.54545454547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64</v>
      </c>
      <c r="B31" s="25">
        <v>152.55430000000001</v>
      </c>
      <c r="D31" s="6" t="s">
        <v>147</v>
      </c>
      <c r="E31" s="25">
        <v>16.625</v>
      </c>
      <c r="G31" s="6" t="s">
        <v>148</v>
      </c>
      <c r="H31" s="25">
        <v>-72.727272999999997</v>
      </c>
    </row>
    <row r="32" spans="1:8">
      <c r="A32" s="6" t="s">
        <v>114</v>
      </c>
      <c r="B32" s="25">
        <v>69.084299999999999</v>
      </c>
      <c r="D32" s="6" t="s">
        <v>149</v>
      </c>
      <c r="E32" s="25">
        <v>15.789474</v>
      </c>
      <c r="G32" s="6" t="s">
        <v>150</v>
      </c>
      <c r="H32" s="25">
        <v>-5.9829059999999998</v>
      </c>
    </row>
    <row r="33" spans="1:8">
      <c r="A33" s="6" t="s">
        <v>65</v>
      </c>
      <c r="B33" s="25">
        <v>39.249000000000002</v>
      </c>
      <c r="D33" s="6" t="s">
        <v>151</v>
      </c>
      <c r="E33" s="25">
        <v>7.5</v>
      </c>
      <c r="G33" s="6" t="s">
        <v>152</v>
      </c>
      <c r="H33" s="25">
        <v>-4.3137249999999998</v>
      </c>
    </row>
    <row r="34" spans="1:8">
      <c r="A34" s="6" t="s">
        <v>105</v>
      </c>
      <c r="B34" s="25">
        <v>30.494800000000001</v>
      </c>
      <c r="D34" s="6" t="s">
        <v>153</v>
      </c>
      <c r="E34" s="25">
        <v>7.3019800000000004</v>
      </c>
      <c r="G34" s="6" t="s">
        <v>154</v>
      </c>
      <c r="H34" s="25">
        <v>-3.947368</v>
      </c>
    </row>
    <row r="35" spans="1:8">
      <c r="A35" s="6" t="s">
        <v>106</v>
      </c>
      <c r="B35" s="25">
        <v>15.081799999999999</v>
      </c>
      <c r="D35" s="6" t="s">
        <v>117</v>
      </c>
      <c r="E35" s="25">
        <v>7.2058819999999999</v>
      </c>
      <c r="G35" s="6" t="s">
        <v>155</v>
      </c>
      <c r="H35" s="25">
        <v>-3.8626610000000001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43938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43938</v>
      </c>
      <c r="E6" s="11">
        <v>43937</v>
      </c>
      <c r="F6" s="11">
        <v>43936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5277.52</v>
      </c>
      <c r="L7" s="10">
        <v>3.8270781567542045E-2</v>
      </c>
      <c r="M7" s="10">
        <v>-0.26531828198585339</v>
      </c>
    </row>
    <row r="8" spans="1:13">
      <c r="J8" s="6" t="s">
        <v>97</v>
      </c>
      <c r="K8" s="9">
        <v>77.569999999999993</v>
      </c>
      <c r="L8" s="10">
        <v>1.7578381214744754E-2</v>
      </c>
      <c r="M8" s="10">
        <v>-0.596598887097613</v>
      </c>
    </row>
    <row r="9" spans="1:13" ht="15">
      <c r="A9" s="18" t="s">
        <v>4</v>
      </c>
      <c r="B9" s="17"/>
      <c r="C9" s="17"/>
      <c r="D9" s="19">
        <v>287.80130931000002</v>
      </c>
      <c r="E9" s="19">
        <v>213.77232878000001</v>
      </c>
      <c r="F9" s="19">
        <v>257.36190859999999</v>
      </c>
      <c r="G9" s="19">
        <v>265.50403477090907</v>
      </c>
      <c r="H9" s="19">
        <v>348.0124320395455</v>
      </c>
      <c r="J9" s="6" t="s">
        <v>98</v>
      </c>
      <c r="K9" s="9">
        <v>913.51</v>
      </c>
      <c r="L9" s="10">
        <v>4.3689375849737866E-2</v>
      </c>
      <c r="M9" s="10">
        <v>-0.23638719384769702</v>
      </c>
    </row>
    <row r="10" spans="1:13">
      <c r="A10" s="14" t="s">
        <v>5</v>
      </c>
      <c r="J10" s="6" t="s">
        <v>99</v>
      </c>
      <c r="K10" s="9">
        <v>1005.84</v>
      </c>
      <c r="L10" s="10">
        <v>4.1554918143127839E-2</v>
      </c>
      <c r="M10" s="10">
        <v>-0.30933710534627901</v>
      </c>
    </row>
    <row r="11" spans="1:13">
      <c r="A11" s="3" t="s">
        <v>6</v>
      </c>
      <c r="D11" s="13">
        <v>287.80130931000002</v>
      </c>
      <c r="E11" s="13">
        <v>213.77180537999999</v>
      </c>
      <c r="F11" s="13">
        <v>257.36190859999999</v>
      </c>
      <c r="G11" s="13">
        <v>265.50125767818179</v>
      </c>
      <c r="H11" s="13">
        <v>347.93495076227282</v>
      </c>
      <c r="J11" s="6" t="s">
        <v>100</v>
      </c>
      <c r="K11" s="9">
        <v>1692.24</v>
      </c>
      <c r="L11" s="10">
        <v>3.129890453834161E-3</v>
      </c>
      <c r="M11" s="10">
        <v>-0.21353714022800474</v>
      </c>
    </row>
    <row r="12" spans="1:13">
      <c r="A12" s="6" t="s">
        <v>94</v>
      </c>
      <c r="D12" s="15">
        <v>283.84365055000001</v>
      </c>
      <c r="E12" s="15">
        <v>209.98268924000001</v>
      </c>
      <c r="F12" s="15">
        <v>252.9122313</v>
      </c>
      <c r="G12" s="15">
        <v>260.19767227545452</v>
      </c>
      <c r="H12" s="15">
        <v>341.84532648409095</v>
      </c>
      <c r="K12" s="9"/>
      <c r="L12" s="10"/>
      <c r="M12" s="10"/>
    </row>
    <row r="13" spans="1:13">
      <c r="A13" s="6" t="s">
        <v>95</v>
      </c>
      <c r="D13" s="15">
        <v>3.9576587600000002</v>
      </c>
      <c r="E13" s="15">
        <v>3.78911614</v>
      </c>
      <c r="F13" s="15">
        <v>4.4496773000000003</v>
      </c>
      <c r="G13" s="15">
        <v>5.3035854027272729</v>
      </c>
      <c r="H13" s="15">
        <v>6.0896242781818186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5.2340000000000004E-4</v>
      </c>
      <c r="F14" s="13">
        <v>0</v>
      </c>
      <c r="G14" s="30">
        <v>2.777092727272727E-3</v>
      </c>
      <c r="H14" s="30">
        <v>7.7481277272727272E-2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2.777092727272727E-3</v>
      </c>
      <c r="H15" s="13">
        <v>7.7481277272727272E-2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5.2340000000000004E-4</v>
      </c>
      <c r="F16" s="13">
        <v>0</v>
      </c>
      <c r="G16" s="13">
        <v>2.777092727272727E-3</v>
      </c>
      <c r="H16" s="13">
        <v>7.7481277272727272E-2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80754</v>
      </c>
      <c r="E20" s="20">
        <v>78604</v>
      </c>
      <c r="F20" s="20">
        <v>83948</v>
      </c>
      <c r="G20" s="20">
        <v>84307.272727272721</v>
      </c>
      <c r="H20" s="20">
        <v>114377.45454545454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107</v>
      </c>
      <c r="C34" s="27"/>
      <c r="D34" s="26" t="s">
        <v>91</v>
      </c>
      <c r="E34" s="28" t="s">
        <v>109</v>
      </c>
      <c r="F34" s="27"/>
      <c r="G34" s="26" t="s">
        <v>91</v>
      </c>
      <c r="H34" s="28" t="s">
        <v>109</v>
      </c>
    </row>
    <row r="35" spans="1:8">
      <c r="A35" s="31" t="s">
        <v>92</v>
      </c>
      <c r="B35" s="25">
        <v>74.233400000000003</v>
      </c>
      <c r="D35" s="31" t="s">
        <v>156</v>
      </c>
      <c r="E35" s="25">
        <v>14.797056</v>
      </c>
      <c r="G35" s="31" t="s">
        <v>118</v>
      </c>
      <c r="H35" s="25">
        <v>-25.675675999999999</v>
      </c>
    </row>
    <row r="36" spans="1:8">
      <c r="A36" s="31" t="s">
        <v>93</v>
      </c>
      <c r="B36" s="25">
        <v>21.953700000000001</v>
      </c>
      <c r="D36" s="31" t="s">
        <v>104</v>
      </c>
      <c r="E36" s="25">
        <v>7.3181139999999996</v>
      </c>
      <c r="G36" s="31" t="s">
        <v>157</v>
      </c>
      <c r="H36" s="25">
        <v>-16.666667</v>
      </c>
    </row>
    <row r="37" spans="1:8">
      <c r="A37" s="31" t="s">
        <v>104</v>
      </c>
      <c r="B37" s="25">
        <v>18.499400000000001</v>
      </c>
      <c r="D37" s="31" t="s">
        <v>158</v>
      </c>
      <c r="E37" s="25">
        <v>7.1823199999999998</v>
      </c>
      <c r="G37" s="31" t="s">
        <v>159</v>
      </c>
      <c r="H37" s="25">
        <v>-4.2056069999999997</v>
      </c>
    </row>
    <row r="38" spans="1:8">
      <c r="A38" s="31" t="s">
        <v>156</v>
      </c>
      <c r="B38" s="25">
        <v>17.046700000000001</v>
      </c>
      <c r="D38" s="31" t="s">
        <v>119</v>
      </c>
      <c r="E38" s="25">
        <v>4.790419</v>
      </c>
      <c r="G38" s="31" t="s">
        <v>160</v>
      </c>
      <c r="H38" s="25">
        <v>-0.75107299999999999</v>
      </c>
    </row>
    <row r="39" spans="1:8">
      <c r="A39" s="31" t="s">
        <v>102</v>
      </c>
      <c r="B39" s="25">
        <v>15.867000000000001</v>
      </c>
      <c r="D39" s="31" t="s">
        <v>161</v>
      </c>
      <c r="E39" s="25">
        <v>4.7302289999999996</v>
      </c>
      <c r="G39" s="31" t="s">
        <v>120</v>
      </c>
      <c r="H39" s="25">
        <v>-0.71684599999999998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43938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43938</v>
      </c>
      <c r="E6" s="11">
        <v>43937</v>
      </c>
      <c r="F6" s="11">
        <v>43936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4172.21</v>
      </c>
      <c r="L7" s="10">
        <v>1.5924768859528315E-2</v>
      </c>
      <c r="M7" s="10">
        <v>-0.19982777600908308</v>
      </c>
    </row>
    <row r="8" spans="1:13">
      <c r="J8" s="6" t="s">
        <v>87</v>
      </c>
      <c r="K8" s="9">
        <v>2884.99</v>
      </c>
      <c r="L8" s="10">
        <v>1.3603769143475386E-2</v>
      </c>
      <c r="M8" s="10">
        <v>-0.14271153703290995</v>
      </c>
    </row>
    <row r="9" spans="1:13" ht="15">
      <c r="A9" s="18" t="s">
        <v>4</v>
      </c>
      <c r="B9" s="17"/>
      <c r="C9" s="17"/>
      <c r="D9" s="19">
        <v>134.48440615000001</v>
      </c>
      <c r="E9" s="19">
        <v>141.71887357</v>
      </c>
      <c r="F9" s="19">
        <v>146.09606065</v>
      </c>
      <c r="G9" s="19">
        <v>141.65735065090908</v>
      </c>
      <c r="H9" s="19">
        <v>219.36237924500003</v>
      </c>
      <c r="J9" s="6" t="s">
        <v>88</v>
      </c>
      <c r="K9" s="9">
        <v>10192.86</v>
      </c>
      <c r="L9" s="10">
        <v>1.5925319044600483E-2</v>
      </c>
      <c r="M9" s="10">
        <v>-0.19801629639421026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131.52258458</v>
      </c>
      <c r="E11" s="13">
        <v>139.04587405999999</v>
      </c>
      <c r="F11" s="13">
        <v>141.24542314000001</v>
      </c>
      <c r="G11" s="13">
        <v>138.32057598090907</v>
      </c>
      <c r="H11" s="13">
        <v>213.21134139954546</v>
      </c>
      <c r="K11" s="9"/>
      <c r="L11" s="10"/>
      <c r="M11" s="10"/>
    </row>
    <row r="12" spans="1:13">
      <c r="A12" s="6" t="s">
        <v>81</v>
      </c>
      <c r="D12" s="15">
        <v>130.36534377999999</v>
      </c>
      <c r="E12" s="15">
        <v>138.01341497999999</v>
      </c>
      <c r="F12" s="15">
        <v>141.08113089</v>
      </c>
      <c r="G12" s="15">
        <v>137.82971729636358</v>
      </c>
      <c r="H12" s="15">
        <v>212.67674321318188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3.3977899999999998E-2</v>
      </c>
      <c r="E15" s="13">
        <v>6.33184E-3</v>
      </c>
      <c r="F15" s="13">
        <v>2.305484E-2</v>
      </c>
      <c r="G15" s="13">
        <v>9.7322691818181817E-2</v>
      </c>
      <c r="H15" s="13">
        <v>0.30234975272727271</v>
      </c>
    </row>
    <row r="16" spans="1:13">
      <c r="A16" s="3" t="s">
        <v>10</v>
      </c>
      <c r="D16" s="13">
        <v>0.72403066000000005</v>
      </c>
      <c r="E16" s="13">
        <v>0.67016226999999995</v>
      </c>
      <c r="F16" s="13">
        <v>0.71674093000000005</v>
      </c>
      <c r="G16" s="13">
        <v>0.79342701272727278</v>
      </c>
      <c r="H16" s="13">
        <v>2.5845999490909093</v>
      </c>
    </row>
    <row r="17" spans="1:8">
      <c r="A17" s="3" t="s">
        <v>11</v>
      </c>
      <c r="D17" s="13">
        <v>0.90057911000000002</v>
      </c>
      <c r="E17" s="13">
        <v>0.44507439999999998</v>
      </c>
      <c r="F17" s="13">
        <v>0.63960689999999998</v>
      </c>
      <c r="G17" s="13">
        <v>0.66733233727272723</v>
      </c>
      <c r="H17" s="13">
        <v>0.5449502440909092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1.3032338999999999</v>
      </c>
      <c r="E19" s="13">
        <v>1.551431</v>
      </c>
      <c r="F19" s="13">
        <v>3.4712348400000002</v>
      </c>
      <c r="G19" s="13">
        <v>1.7786926281818183</v>
      </c>
      <c r="H19" s="13">
        <v>2.7191378995454549</v>
      </c>
    </row>
    <row r="20" spans="1:8">
      <c r="A20" s="6" t="s">
        <v>13</v>
      </c>
      <c r="D20" s="15">
        <v>1.0968414</v>
      </c>
      <c r="E20" s="15">
        <v>1.4066122999999999</v>
      </c>
      <c r="F20" s="15">
        <v>3.15065434</v>
      </c>
      <c r="G20" s="15">
        <v>1.5926795163636362</v>
      </c>
      <c r="H20" s="15">
        <v>2.4457498890909091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56970</v>
      </c>
      <c r="E22" s="20">
        <v>53710</v>
      </c>
      <c r="F22" s="20">
        <v>59192</v>
      </c>
      <c r="G22" s="20">
        <v>59620.181818181816</v>
      </c>
      <c r="H22" s="20">
        <v>92104.454545454544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85</v>
      </c>
      <c r="B31" s="25">
        <v>57.155099999999997</v>
      </c>
      <c r="D31" s="6" t="s">
        <v>116</v>
      </c>
      <c r="E31" s="25">
        <v>5</v>
      </c>
      <c r="G31" s="6" t="s">
        <v>162</v>
      </c>
      <c r="H31" s="25">
        <v>-5.8139529999999997</v>
      </c>
    </row>
    <row r="32" spans="1:8">
      <c r="A32" s="6" t="s">
        <v>83</v>
      </c>
      <c r="B32" s="25">
        <v>22.255099999999999</v>
      </c>
      <c r="D32" s="6" t="s">
        <v>115</v>
      </c>
      <c r="E32" s="25">
        <v>4.4827589999999997</v>
      </c>
      <c r="G32" s="6" t="s">
        <v>163</v>
      </c>
      <c r="H32" s="25">
        <v>-4.7619049999999996</v>
      </c>
    </row>
    <row r="33" spans="1:8">
      <c r="A33" s="6" t="s">
        <v>84</v>
      </c>
      <c r="B33" s="25">
        <v>19.158300000000001</v>
      </c>
      <c r="D33" s="6" t="s">
        <v>164</v>
      </c>
      <c r="E33" s="25">
        <v>4.2944789999999999</v>
      </c>
      <c r="G33" s="6" t="s">
        <v>165</v>
      </c>
      <c r="H33" s="25">
        <v>-4.5731710000000003</v>
      </c>
    </row>
    <row r="34" spans="1:8">
      <c r="A34" s="6" t="s">
        <v>166</v>
      </c>
      <c r="B34" s="25">
        <v>6.2131999999999996</v>
      </c>
      <c r="D34" s="6" t="s">
        <v>83</v>
      </c>
      <c r="E34" s="25">
        <v>3.930037</v>
      </c>
      <c r="G34" s="6" t="s">
        <v>167</v>
      </c>
      <c r="H34" s="25">
        <v>-2.7272729999999998</v>
      </c>
    </row>
    <row r="35" spans="1:8">
      <c r="A35" s="6" t="s">
        <v>111</v>
      </c>
      <c r="B35" s="25">
        <v>4.8323</v>
      </c>
      <c r="D35" s="6" t="s">
        <v>168</v>
      </c>
      <c r="E35" s="25">
        <v>3.9285709999999998</v>
      </c>
      <c r="G35" s="6" t="s">
        <v>121</v>
      </c>
      <c r="H35" s="25">
        <v>-2.673797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2020-04-20T06:02:40Z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