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7E514E6-2998-4C77-B0CD-152B3ADDAB41}" xr6:coauthVersionLast="41" xr6:coauthVersionMax="41" xr10:uidLastSave="{00000000-0000-0000-0000-000000000000}"/>
  <bookViews>
    <workbookView xWindow="780" yWindow="78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<sst xmlns="http://schemas.openxmlformats.org/spreadsheetml/2006/main" count="356" uniqueCount="164">
  <si>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</si>
  <si>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</si>
  <si>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</si>
  <si>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</si>
  <si>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</si>
  <si>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</si>
  <si>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</si>
  <si>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</si>
  <si>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</si>
  <si>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</si>
  <si>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</si>
  <si>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</si>
  <si>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</si>
  <si>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</si>
  <si>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</si>
  <si>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</si>
  <si>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</si>
  <si>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</si>
  <si>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</si>
  <si>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</si>
  <si>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</si>
  <si>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</si>
  <si>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</si>
  <si>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</si>
  <si>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</si>
  <si>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</si>
  <si>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</si>
  <si>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</si>
  <si>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</si>
  <si>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</si>
  <si>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</si>
  <si>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</si>
  <si>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</si>
  <si>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</si>
  <si>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</si>
  <si>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</si>
  <si>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</si>
  <si>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</si>
  <si>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</si>
  <si>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</si>
  <si>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</si>
  <si>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</si>
  <si>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</si>
  <si>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</si>
  <si>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</si>
  <si>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</si>
  <si>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</si>
  <si>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</si>
  <si>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</si>
  <si>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</si>
  <si>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</si>
  <si>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</si>
  <si>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</si>
  <si>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</si>
  <si>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</si>
  <si>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</si>
  <si>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</si>
  <si>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</si>
  <si>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</si>
  <si>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</si>
  <si>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</si>
  <si>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</si>
  <si>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</si>
  <si>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</si>
  <si>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</si>
  <si>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</si>
  <si>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</si>
  <si>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</si>
  <si>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</si>
  <si>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</si>
  <si>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</si>
  <si>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</si>
  <si>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</si>
  <si>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</si>
  <si>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</si>
  <si>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</si>
  <si>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</si>
  <si>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</si>
  <si>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</si>
  <si>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</si>
  <si>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</si>
  <si>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</si>
  <si>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</si>
  <si>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</si>
  <si>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</si>
  <si>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</si>
  <si>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</si>
  <si>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</si>
  <si>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</si>
  <si>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</si>
  <si>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</si>
  <si>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</si>
  <si>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</si>
  <si>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</si>
  <si>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</si>
  <si>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</si>
  <si>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</si>
  <si>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</si>
  <si>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</si>
  <si>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</si>
  <si>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</si>
  <si>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</si>
  <si>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</si>
  <si>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</si>
  <si>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</si>
  <si>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value_traded_eob_m</t>
  </si>
  <si>
    <t>JUST EAT TAKEAWAY</t>
  </si>
  <si>
    <t>var_j</t>
  </si>
  <si>
    <t>KINGSPAN GROUP PLC</t>
  </si>
  <si>
    <t>NOS, SGPS</t>
  </si>
  <si>
    <t>ING GROEP N.V.</t>
  </si>
  <si>
    <t>SANOFI</t>
  </si>
  <si>
    <t>AGEAS</t>
  </si>
  <si>
    <t>GLINTT</t>
  </si>
  <si>
    <t>BELUGA</t>
  </si>
  <si>
    <t>PROXIMUS</t>
  </si>
  <si>
    <t>PROVIDENCE RES.</t>
  </si>
  <si>
    <t>CPL RESOURCES PLC.</t>
  </si>
  <si>
    <t>PERM. TSB GP. HOLD</t>
  </si>
  <si>
    <t>ASM INTERNATIONAL</t>
  </si>
  <si>
    <t>ALTICE EUROPE N.V.</t>
  </si>
  <si>
    <t>VOPAK</t>
  </si>
  <si>
    <t>FLOW TRADERS</t>
  </si>
  <si>
    <t>DELTA DRONE</t>
  </si>
  <si>
    <t>MICHELIN NV20</t>
  </si>
  <si>
    <t>DIETSWELL</t>
  </si>
  <si>
    <t>ADTHINK</t>
  </si>
  <si>
    <t>DRONE VOLT</t>
  </si>
  <si>
    <t>SPINEGUARD</t>
  </si>
  <si>
    <t>AIRBUS</t>
  </si>
  <si>
    <t>CHARGEURS</t>
  </si>
  <si>
    <t>WE.CONNECT</t>
  </si>
  <si>
    <t>BNP PARIBAS ACT.A</t>
  </si>
  <si>
    <t>GENSIGHT BIOLOGICS</t>
  </si>
  <si>
    <t>GLOBAL ECOPOWER</t>
  </si>
  <si>
    <t>NEW SOURCES ENERGY</t>
  </si>
  <si>
    <t>WERELDHAVE</t>
  </si>
  <si>
    <t>BEVER HOLDING</t>
  </si>
  <si>
    <t>OCI</t>
  </si>
  <si>
    <t>MKB Nedsense</t>
  </si>
  <si>
    <t>EASE2PAY NV</t>
  </si>
  <si>
    <t>HEINEKEN</t>
  </si>
  <si>
    <t>UNIBAIL-RODAMCO-WE</t>
  </si>
  <si>
    <t>RECTICEL</t>
  </si>
  <si>
    <t>TITAN CEMENT</t>
  </si>
  <si>
    <t>WAREHOUSES</t>
  </si>
  <si>
    <t>ABO GROUP</t>
  </si>
  <si>
    <t>NYRSTAR</t>
  </si>
  <si>
    <t>VIOHALCO</t>
  </si>
  <si>
    <t>TULLOW OIL PLC</t>
  </si>
  <si>
    <t>MINCON GROUP PLC</t>
  </si>
  <si>
    <t>ORMONDE MINING PLC</t>
  </si>
  <si>
    <t>PETRONEFT RES.</t>
  </si>
  <si>
    <t>GLENVEAGH PROP.PLC</t>
  </si>
  <si>
    <t>CAIRN HOMES PLC</t>
  </si>
  <si>
    <t>BANK OF IRELAND GP</t>
  </si>
  <si>
    <t>OREY ANTUNES ESC.</t>
  </si>
  <si>
    <t>LISGRAFICA</t>
  </si>
  <si>
    <t>MOTA ENGIL</t>
  </si>
  <si>
    <t>INAPA-INV.P.GESTAO</t>
  </si>
  <si>
    <t>B.COM.PORTUGUES</t>
  </si>
  <si>
    <t>ALTRI SGPS</t>
  </si>
  <si>
    <t>SONAECOM,SGPS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</si>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</sst>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9176.8315633599996</c:v>
                </c:pt>
                <c:pt idx="1">
                  <c:v>8443.4875692599999</c:v>
                </c:pt>
                <c:pt idx="2">
                  <c:v>9801.0174596699999</c:v>
                </c:pt>
                <c:pt idx="3">
                  <c:v>9376.5826282599992</c:v>
                </c:pt>
                <c:pt idx="4">
                  <c:v>15518.09740571773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93620</c:v>
                </c:pt>
                <c:pt idx="1">
                  <c:v>80764</c:v>
                </c:pt>
                <c:pt idx="2">
                  <c:v>93824</c:v>
                </c:pt>
                <c:pt idx="3">
                  <c:v>88538.5</c:v>
                </c:pt>
                <c:pt idx="4">
                  <c:v>114377.45454545454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134.27164107999999</c:v>
                </c:pt>
                <c:pt idx="1">
                  <c:v>118.76106136999999</c:v>
                </c:pt>
                <c:pt idx="2">
                  <c:v>171.81221525999999</c:v>
                </c:pt>
                <c:pt idx="3">
                  <c:v>143.62478049499998</c:v>
                </c:pt>
                <c:pt idx="4">
                  <c:v>219.36237924500003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61182</c:v>
                </c:pt>
                <c:pt idx="1">
                  <c:v>45600</c:v>
                </c:pt>
                <c:pt idx="2">
                  <c:v>74432</c:v>
                </c:pt>
                <c:pt idx="3">
                  <c:v>60338.5</c:v>
                </c:pt>
                <c:pt idx="4">
                  <c:v>92104.454545454544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2851980</c:v>
                </c:pt>
                <c:pt idx="1">
                  <c:v>2542980</c:v>
                </c:pt>
                <c:pt idx="2">
                  <c:v>3083644</c:v>
                </c:pt>
                <c:pt idx="3">
                  <c:v>2865126.5</c:v>
                </c:pt>
                <c:pt idx="4">
                  <c:v>4654844.7272727275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5289.1292533100004</c:v>
                </c:pt>
                <c:pt idx="1">
                  <c:v>4781.3482966399997</c:v>
                </c:pt>
                <c:pt idx="2">
                  <c:v>5452.4239621999996</c:v>
                </c:pt>
                <c:pt idx="3">
                  <c:v>5359.4764524375005</c:v>
                </c:pt>
                <c:pt idx="4">
                  <c:v>9287.7640159577295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1642562</c:v>
                </c:pt>
                <c:pt idx="1">
                  <c:v>1456278</c:v>
                </c:pt>
                <c:pt idx="2">
                  <c:v>1714486</c:v>
                </c:pt>
                <c:pt idx="3">
                  <c:v>1631663.5</c:v>
                </c:pt>
                <c:pt idx="4">
                  <c:v>2666736.4545454546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3058.9663359900001</c:v>
                </c:pt>
                <c:pt idx="1">
                  <c:v>2881.0515780300002</c:v>
                </c:pt>
                <c:pt idx="2">
                  <c:v>3546.90507996</c:v>
                </c:pt>
                <c:pt idx="3">
                  <c:v>3207.4522062225005</c:v>
                </c:pt>
                <c:pt idx="4">
                  <c:v>4897.6287840813629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900520</c:v>
                </c:pt>
                <c:pt idx="1">
                  <c:v>817132</c:v>
                </c:pt>
                <c:pt idx="2">
                  <c:v>1035666</c:v>
                </c:pt>
                <c:pt idx="3">
                  <c:v>923657.5</c:v>
                </c:pt>
                <c:pt idx="4">
                  <c:v>1462822.8181818181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421.03945745999999</c:v>
                </c:pt>
                <c:pt idx="1">
                  <c:v>412.77010523000001</c:v>
                </c:pt>
                <c:pt idx="2">
                  <c:v>386.59988720000001</c:v>
                </c:pt>
                <c:pt idx="3">
                  <c:v>408.36082365749996</c:v>
                </c:pt>
                <c:pt idx="4">
                  <c:v>765.3297943940911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154096</c:v>
                </c:pt>
                <c:pt idx="1">
                  <c:v>143206</c:v>
                </c:pt>
                <c:pt idx="2">
                  <c:v>165236</c:v>
                </c:pt>
                <c:pt idx="3">
                  <c:v>160928.5</c:v>
                </c:pt>
                <c:pt idx="4">
                  <c:v>318803.54545454547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6/04</c:v>
                </c:pt>
                <c:pt idx="1">
                  <c:v>3/04</c:v>
                </c:pt>
                <c:pt idx="2">
                  <c:v>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273.42487552</c:v>
                </c:pt>
                <c:pt idx="1">
                  <c:v>249.55652799000001</c:v>
                </c:pt>
                <c:pt idx="2">
                  <c:v>243.27631504999999</c:v>
                </c:pt>
                <c:pt idx="3">
                  <c:v>257.66836544750004</c:v>
                </c:pt>
                <c:pt idx="4">
                  <c:v>348.0124320395455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43927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43927</v>
      </c>
      <c r="E6" s="11">
        <v>43924</v>
      </c>
      <c r="F6" s="11">
        <v>43923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489.82</v>
      </c>
      <c r="M7" s="10">
        <v>3.8942858354897636E-2</v>
      </c>
      <c r="N7" s="10">
        <v>-0.18981772470144564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2969.8</v>
      </c>
      <c r="M8" s="10">
        <v>3.9463782572933592E-2</v>
      </c>
      <c r="N8" s="10">
        <v>-0.24925995303134862</v>
      </c>
    </row>
    <row r="9" spans="1:14" ht="15">
      <c r="A9" s="18" t="s">
        <v>4</v>
      </c>
      <c r="B9" s="17"/>
      <c r="C9" s="17"/>
      <c r="D9" s="19">
        <v>9176.8315633599996</v>
      </c>
      <c r="E9" s="19">
        <v>8443.4875692599999</v>
      </c>
      <c r="F9" s="19">
        <v>9801.0174596699999</v>
      </c>
      <c r="G9" s="19">
        <v>9376.5826282599992</v>
      </c>
      <c r="H9" s="19">
        <v>15518.09740571773</v>
      </c>
      <c r="K9" s="6" t="s">
        <v>27</v>
      </c>
      <c r="L9" s="9">
        <v>4346.1400000000003</v>
      </c>
      <c r="M9" s="10">
        <v>4.6108150523037406E-2</v>
      </c>
      <c r="N9" s="10">
        <v>-0.27298488138292354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4018.62</v>
      </c>
      <c r="M10" s="10">
        <v>1.1556343151148729E-2</v>
      </c>
      <c r="N10" s="10">
        <v>-0.22928421561369672</v>
      </c>
    </row>
    <row r="11" spans="1:14" ht="12.75">
      <c r="A11" s="3" t="s">
        <v>6</v>
      </c>
      <c r="B11" s="6"/>
      <c r="C11" s="6"/>
      <c r="D11" s="13">
        <v>8528.8427122199992</v>
      </c>
      <c r="E11" s="13">
        <v>7808.1524831200004</v>
      </c>
      <c r="F11" s="13">
        <v>9037.3711893799991</v>
      </c>
      <c r="G11" s="13">
        <v>8695.1511302550007</v>
      </c>
      <c r="H11" s="13">
        <v>14534.608342039544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7310.8199608000004</v>
      </c>
      <c r="E12" s="15">
        <v>6741.0461902099996</v>
      </c>
      <c r="F12" s="15">
        <v>7894.1278115200003</v>
      </c>
      <c r="G12" s="15">
        <v>7526.4365448674998</v>
      </c>
      <c r="H12" s="15">
        <v>12491.377465304091</v>
      </c>
      <c r="K12" s="6" t="s">
        <v>28</v>
      </c>
      <c r="L12" s="9">
        <v>854.82</v>
      </c>
      <c r="M12" s="10">
        <v>4.2488841191248516E-2</v>
      </c>
      <c r="N12" s="10">
        <v>-0.25303436765438359</v>
      </c>
    </row>
    <row r="13" spans="1:14" ht="12.75">
      <c r="A13" s="6" t="s">
        <v>8</v>
      </c>
      <c r="B13" s="6"/>
      <c r="C13" s="6"/>
      <c r="D13" s="15">
        <v>783.03528735999998</v>
      </c>
      <c r="E13" s="15">
        <v>696.25822545000005</v>
      </c>
      <c r="F13" s="15">
        <v>734.41261575999999</v>
      </c>
      <c r="G13" s="15">
        <v>737.04755065000006</v>
      </c>
      <c r="H13" s="15">
        <v>1374.3739277086368</v>
      </c>
      <c r="K13" s="6" t="s">
        <v>29</v>
      </c>
      <c r="L13" s="9">
        <v>2087.33</v>
      </c>
      <c r="M13" s="10">
        <v>4.2611961918462393E-2</v>
      </c>
      <c r="N13" s="10">
        <v>-0.2787562152954145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558.87526190999995</v>
      </c>
      <c r="E15" s="13">
        <v>539.92782181999996</v>
      </c>
      <c r="F15" s="13">
        <v>666.85630491999996</v>
      </c>
      <c r="G15" s="13">
        <v>589.10362120999991</v>
      </c>
      <c r="H15" s="13">
        <v>854.24963265954545</v>
      </c>
    </row>
    <row r="16" spans="1:14" ht="12.75">
      <c r="A16" s="3" t="s">
        <v>10</v>
      </c>
      <c r="B16" s="6"/>
      <c r="C16" s="6"/>
      <c r="D16" s="13">
        <v>53.206098959999998</v>
      </c>
      <c r="E16" s="13">
        <v>50.888811179999998</v>
      </c>
      <c r="F16" s="13">
        <v>51.275523849999999</v>
      </c>
      <c r="G16" s="13">
        <v>50.515335942499995</v>
      </c>
      <c r="H16" s="13">
        <v>60.029551250454546</v>
      </c>
    </row>
    <row r="17" spans="1:8" ht="12.75">
      <c r="A17" s="3" t="s">
        <v>11</v>
      </c>
      <c r="B17" s="6"/>
      <c r="C17" s="6"/>
      <c r="D17" s="13">
        <v>15.81629994</v>
      </c>
      <c r="E17" s="13">
        <v>13.45260515</v>
      </c>
      <c r="F17" s="13">
        <v>15.627569980000001</v>
      </c>
      <c r="G17" s="13">
        <v>15.3009928525</v>
      </c>
      <c r="H17" s="13">
        <v>26.109409195454543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20.09119033</v>
      </c>
      <c r="E19" s="13">
        <v>31.065847990000002</v>
      </c>
      <c r="F19" s="13">
        <v>29.886871540000001</v>
      </c>
      <c r="G19" s="13">
        <v>26.511548000000001</v>
      </c>
      <c r="H19" s="13">
        <v>43.100470572727268</v>
      </c>
    </row>
    <row r="20" spans="1:8" ht="12.75">
      <c r="A20" s="6" t="s">
        <v>13</v>
      </c>
      <c r="B20" s="6"/>
      <c r="C20" s="6"/>
      <c r="D20" s="15">
        <v>2.0977690199999999</v>
      </c>
      <c r="E20" s="15">
        <v>12.85484988</v>
      </c>
      <c r="F20" s="15">
        <v>6.3792736200000002</v>
      </c>
      <c r="G20" s="15">
        <v>5.9278214825000006</v>
      </c>
      <c r="H20" s="15">
        <v>3.9608290672727269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2851980</v>
      </c>
      <c r="E22" s="20">
        <v>2542980</v>
      </c>
      <c r="F22" s="20">
        <v>3083644</v>
      </c>
      <c r="G22" s="20">
        <v>2865126.5</v>
      </c>
      <c r="H22" s="20">
        <v>4654844.7272727275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36</v>
      </c>
      <c r="C30" s="25">
        <v>383.06180000000001</v>
      </c>
      <c r="D30" s="6"/>
      <c r="E30" s="6"/>
      <c r="F30" s="6" t="s">
        <v>119</v>
      </c>
      <c r="G30" s="25">
        <v>47.874499999999998</v>
      </c>
    </row>
    <row r="31" spans="1:8" ht="12.75">
      <c r="B31" s="6" t="s">
        <v>35</v>
      </c>
      <c r="C31" s="25">
        <v>303.50420000000003</v>
      </c>
      <c r="D31" s="6"/>
      <c r="E31" s="6"/>
      <c r="F31" s="6" t="s">
        <v>120</v>
      </c>
      <c r="G31" s="25">
        <v>42.947299999999998</v>
      </c>
    </row>
    <row r="32" spans="1:8" ht="12.75">
      <c r="B32" s="6" t="s">
        <v>34</v>
      </c>
      <c r="C32" s="25">
        <v>302.79660000000001</v>
      </c>
      <c r="D32" s="6"/>
      <c r="E32" s="6"/>
      <c r="F32" s="6" t="s">
        <v>121</v>
      </c>
      <c r="G32" s="25">
        <v>32.549300000000002</v>
      </c>
    </row>
    <row r="33" spans="2:7" ht="12.75">
      <c r="B33" s="6" t="s">
        <v>111</v>
      </c>
      <c r="C33" s="25">
        <v>272.63709999999998</v>
      </c>
      <c r="D33" s="6"/>
      <c r="E33" s="6"/>
      <c r="F33" s="6" t="s">
        <v>106</v>
      </c>
      <c r="G33" s="25">
        <v>30.018799999999999</v>
      </c>
    </row>
    <row r="34" spans="2:7" ht="12.75">
      <c r="B34" s="6" t="s">
        <v>101</v>
      </c>
      <c r="C34" s="25">
        <v>261.96249999999998</v>
      </c>
      <c r="D34" s="6"/>
      <c r="E34" s="6"/>
      <c r="F34" s="6" t="s">
        <v>122</v>
      </c>
      <c r="G34" s="25">
        <v>20.473400000000002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43927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43927</v>
      </c>
      <c r="E6" s="11">
        <v>43924</v>
      </c>
      <c r="F6" s="11">
        <v>43923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4346.1400000000003</v>
      </c>
      <c r="L7" s="10">
        <v>4.6108150523037406E-2</v>
      </c>
      <c r="M7" s="10">
        <v>-0.27298488138292354</v>
      </c>
    </row>
    <row r="8" spans="1:13">
      <c r="J8" s="6" t="s">
        <v>43</v>
      </c>
      <c r="K8" s="9">
        <v>9039.57</v>
      </c>
      <c r="L8" s="10">
        <v>5.2903951722523157E-2</v>
      </c>
      <c r="M8" s="10">
        <v>-0.27365650192723201</v>
      </c>
    </row>
    <row r="9" spans="1:13" ht="15">
      <c r="A9" s="18" t="s">
        <v>4</v>
      </c>
      <c r="B9" s="17"/>
      <c r="C9" s="17"/>
      <c r="D9" s="19">
        <v>5289.1292533100004</v>
      </c>
      <c r="E9" s="19">
        <v>4781.3482966399997</v>
      </c>
      <c r="F9" s="19">
        <v>5452.4239621999996</v>
      </c>
      <c r="G9" s="19">
        <v>5359.4764524375005</v>
      </c>
      <c r="H9" s="19">
        <v>9287.7640159577295</v>
      </c>
      <c r="J9" s="6" t="s">
        <v>44</v>
      </c>
      <c r="K9" s="9">
        <v>4796.8599999999997</v>
      </c>
      <c r="L9" s="10">
        <v>4.6704867308774878E-2</v>
      </c>
      <c r="M9" s="10">
        <v>-0.27296839737672918</v>
      </c>
    </row>
    <row r="10" spans="1:13">
      <c r="A10" s="14" t="s">
        <v>5</v>
      </c>
      <c r="J10" s="6" t="s">
        <v>16</v>
      </c>
      <c r="K10" s="9">
        <v>3416.2</v>
      </c>
      <c r="L10" s="10">
        <v>4.7133578344976002E-2</v>
      </c>
      <c r="M10" s="10">
        <v>-0.27373921621150465</v>
      </c>
    </row>
    <row r="11" spans="1:13">
      <c r="A11" s="3" t="s">
        <v>6</v>
      </c>
      <c r="D11" s="13">
        <v>4856.1455553300002</v>
      </c>
      <c r="E11" s="13">
        <v>4296.3362236499997</v>
      </c>
      <c r="F11" s="13">
        <v>4875.8976990600004</v>
      </c>
      <c r="G11" s="13">
        <v>4860.7939053675</v>
      </c>
      <c r="H11" s="13">
        <v>8627.9469718900018</v>
      </c>
      <c r="J11" s="6" t="s">
        <v>45</v>
      </c>
      <c r="K11" s="9">
        <v>9947.2999999999993</v>
      </c>
      <c r="L11" s="10">
        <v>5.220679624487623E-2</v>
      </c>
      <c r="M11" s="10">
        <v>-0.28250451531745713</v>
      </c>
    </row>
    <row r="12" spans="1:13">
      <c r="A12" s="6" t="s">
        <v>41</v>
      </c>
      <c r="D12" s="15">
        <v>4132.85218695</v>
      </c>
      <c r="E12" s="15">
        <v>3475.7756486200001</v>
      </c>
      <c r="F12" s="15">
        <v>4210.60944698</v>
      </c>
      <c r="G12" s="15">
        <v>4108.859837645</v>
      </c>
      <c r="H12" s="15">
        <v>7272.5710560577272</v>
      </c>
      <c r="J12" s="6" t="s">
        <v>46</v>
      </c>
      <c r="K12" s="9">
        <v>8022.56</v>
      </c>
      <c r="L12" s="10">
        <v>2.7734862401775029E-2</v>
      </c>
      <c r="M12" s="10">
        <v>-0.29051611305670522</v>
      </c>
    </row>
    <row r="13" spans="1:13">
      <c r="A13" s="6" t="s">
        <v>42</v>
      </c>
      <c r="D13" s="15">
        <v>4949.4561523299999</v>
      </c>
      <c r="E13" s="15">
        <v>4353.1429776599998</v>
      </c>
      <c r="F13" s="15">
        <v>4969.1574732600002</v>
      </c>
      <c r="G13" s="15">
        <v>4937.5496093274996</v>
      </c>
      <c r="H13" s="15">
        <v>8854.9251238609104</v>
      </c>
      <c r="J13" s="6" t="s">
        <v>47</v>
      </c>
      <c r="K13" s="9">
        <v>9665.01</v>
      </c>
      <c r="L13" s="10">
        <v>4.8254357328011643E-2</v>
      </c>
      <c r="M13" s="10">
        <v>-0.28377994837885445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3345.38</v>
      </c>
      <c r="L14" s="10">
        <v>4.6847765883210712E-2</v>
      </c>
      <c r="M14" s="10">
        <v>-0.27398716980476923</v>
      </c>
    </row>
    <row r="15" spans="1:13">
      <c r="A15" s="3" t="s">
        <v>9</v>
      </c>
      <c r="D15" s="13">
        <v>405.55512971000002</v>
      </c>
      <c r="E15" s="13">
        <v>458.28401142000001</v>
      </c>
      <c r="F15" s="13">
        <v>550.82511377000003</v>
      </c>
      <c r="G15" s="13">
        <v>472.35334843000004</v>
      </c>
      <c r="H15" s="13">
        <v>618.66023516590894</v>
      </c>
    </row>
    <row r="16" spans="1:13">
      <c r="A16" s="3" t="s">
        <v>10</v>
      </c>
      <c r="D16" s="13">
        <v>15.555505849999999</v>
      </c>
      <c r="E16" s="13">
        <v>15.021717069999999</v>
      </c>
      <c r="F16" s="13">
        <v>13.46644208</v>
      </c>
      <c r="G16" s="13">
        <v>13.8335204875</v>
      </c>
      <c r="H16" s="13">
        <v>19.798381012272728</v>
      </c>
    </row>
    <row r="17" spans="1:8">
      <c r="A17" s="3" t="s">
        <v>11</v>
      </c>
      <c r="D17" s="13">
        <v>10.13094553</v>
      </c>
      <c r="E17" s="13">
        <v>9.3926777700000006</v>
      </c>
      <c r="F17" s="13">
        <v>10.73400902</v>
      </c>
      <c r="G17" s="13">
        <v>10.706167364999999</v>
      </c>
      <c r="H17" s="13">
        <v>16.562431150909092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1.7421168899999999</v>
      </c>
      <c r="E19" s="13">
        <v>2.31366673</v>
      </c>
      <c r="F19" s="13">
        <v>1.50069827</v>
      </c>
      <c r="G19" s="13">
        <v>1.7895107875</v>
      </c>
      <c r="H19" s="13">
        <v>4.7959967386363633</v>
      </c>
    </row>
    <row r="20" spans="1:8">
      <c r="A20" s="6" t="s">
        <v>13</v>
      </c>
      <c r="D20" s="15">
        <v>8.0247929999999995E-2</v>
      </c>
      <c r="E20" s="15">
        <v>0.31831751000000003</v>
      </c>
      <c r="F20" s="15">
        <v>5.7903490000000002E-2</v>
      </c>
      <c r="G20" s="15">
        <v>0.11911054500000001</v>
      </c>
      <c r="H20" s="15">
        <v>0.11681241999999997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1642562</v>
      </c>
      <c r="E22" s="20">
        <v>1456278</v>
      </c>
      <c r="F22" s="20">
        <v>1714486</v>
      </c>
      <c r="G22" s="20">
        <v>1631663.5</v>
      </c>
      <c r="H22" s="20">
        <v>2666736.4545454546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34</v>
      </c>
      <c r="B31" s="25">
        <v>302.79660000000001</v>
      </c>
      <c r="D31" s="6" t="s">
        <v>123</v>
      </c>
      <c r="E31" s="25">
        <v>102.777778</v>
      </c>
      <c r="G31" s="6" t="s">
        <v>124</v>
      </c>
      <c r="H31" s="25">
        <v>-19</v>
      </c>
    </row>
    <row r="32" spans="1:8">
      <c r="A32" s="6" t="s">
        <v>111</v>
      </c>
      <c r="B32" s="25">
        <v>272.63709999999998</v>
      </c>
      <c r="D32" s="6" t="s">
        <v>125</v>
      </c>
      <c r="E32" s="25">
        <v>35</v>
      </c>
      <c r="G32" s="6" t="s">
        <v>126</v>
      </c>
      <c r="H32" s="25">
        <v>-8.6161879999999993</v>
      </c>
    </row>
    <row r="33" spans="1:8">
      <c r="A33" s="6" t="s">
        <v>101</v>
      </c>
      <c r="B33" s="25">
        <v>261.96249999999998</v>
      </c>
      <c r="D33" s="6" t="s">
        <v>127</v>
      </c>
      <c r="E33" s="25">
        <v>23.287671</v>
      </c>
      <c r="G33" s="6" t="s">
        <v>128</v>
      </c>
      <c r="H33" s="25">
        <v>-8.4745760000000008</v>
      </c>
    </row>
    <row r="34" spans="1:8">
      <c r="A34" s="6" t="s">
        <v>129</v>
      </c>
      <c r="B34" s="25">
        <v>239.92310000000001</v>
      </c>
      <c r="D34" s="6" t="s">
        <v>130</v>
      </c>
      <c r="E34" s="25">
        <v>21.212121</v>
      </c>
      <c r="G34" s="6" t="s">
        <v>131</v>
      </c>
      <c r="H34" s="25">
        <v>-8.4033610000000003</v>
      </c>
    </row>
    <row r="35" spans="1:8">
      <c r="A35" s="6" t="s">
        <v>132</v>
      </c>
      <c r="B35" s="25">
        <v>220.63919999999999</v>
      </c>
      <c r="D35" s="6" t="s">
        <v>133</v>
      </c>
      <c r="E35" s="25">
        <v>20.895522</v>
      </c>
      <c r="G35" s="6" t="s">
        <v>134</v>
      </c>
      <c r="H35" s="25">
        <v>-7.9584780000000004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43927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43927</v>
      </c>
      <c r="E6" s="11">
        <v>43924</v>
      </c>
      <c r="F6" s="11">
        <v>43923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489.82</v>
      </c>
      <c r="L7" s="10">
        <v>3.8942858354897636E-2</v>
      </c>
      <c r="M7" s="10">
        <v>-0.18981772470144564</v>
      </c>
    </row>
    <row r="8" spans="1:13">
      <c r="J8" s="6" t="s">
        <v>19</v>
      </c>
      <c r="K8" s="9">
        <v>662.72</v>
      </c>
      <c r="L8" s="10">
        <v>3.3594310490034029E-2</v>
      </c>
      <c r="M8" s="10">
        <v>-0.27211220578382589</v>
      </c>
    </row>
    <row r="9" spans="1:13" ht="15">
      <c r="A9" s="18" t="s">
        <v>4</v>
      </c>
      <c r="B9" s="17"/>
      <c r="C9" s="17"/>
      <c r="D9" s="19">
        <v>3058.9663359900001</v>
      </c>
      <c r="E9" s="19">
        <v>2881.0515780300002</v>
      </c>
      <c r="F9" s="19">
        <v>3546.90507996</v>
      </c>
      <c r="G9" s="19">
        <v>3207.4522062225005</v>
      </c>
      <c r="H9" s="19">
        <v>4897.6287840813629</v>
      </c>
      <c r="J9" s="6" t="s">
        <v>21</v>
      </c>
      <c r="K9" s="9">
        <v>690.21</v>
      </c>
      <c r="L9" s="10">
        <v>4.9493659337651819E-2</v>
      </c>
      <c r="M9" s="10">
        <v>-0.32937232802176453</v>
      </c>
    </row>
    <row r="10" spans="1:13">
      <c r="A10" s="14" t="s">
        <v>5</v>
      </c>
      <c r="J10" s="6" t="s">
        <v>20</v>
      </c>
      <c r="K10" s="9">
        <v>688.5</v>
      </c>
      <c r="L10" s="10">
        <v>3.9464943535237662E-2</v>
      </c>
      <c r="M10" s="10">
        <v>-0.20567163145932599</v>
      </c>
    </row>
    <row r="11" spans="1:13">
      <c r="A11" s="3" t="s">
        <v>6</v>
      </c>
      <c r="D11" s="13">
        <v>2848.2224050200002</v>
      </c>
      <c r="E11" s="13">
        <v>2733.0781474599999</v>
      </c>
      <c r="F11" s="13">
        <v>3368.3073592199999</v>
      </c>
      <c r="G11" s="13">
        <v>3029.2567466775004</v>
      </c>
      <c r="H11" s="13">
        <v>4582.6625573409092</v>
      </c>
      <c r="K11" s="9"/>
      <c r="L11" s="10"/>
      <c r="M11" s="10"/>
    </row>
    <row r="12" spans="1:13">
      <c r="A12" s="6" t="s">
        <v>58</v>
      </c>
      <c r="D12" s="15">
        <v>2507.36759441</v>
      </c>
      <c r="E12" s="15">
        <v>2486.3446702599999</v>
      </c>
      <c r="F12" s="15">
        <v>3023.3217227700002</v>
      </c>
      <c r="G12" s="15">
        <v>2710.48641348</v>
      </c>
      <c r="H12" s="15">
        <v>4034.3980049072734</v>
      </c>
      <c r="K12" s="9"/>
      <c r="L12" s="10"/>
      <c r="M12" s="10"/>
    </row>
    <row r="13" spans="1:13">
      <c r="A13" s="6" t="s">
        <v>59</v>
      </c>
      <c r="D13" s="15">
        <v>260.75014947</v>
      </c>
      <c r="E13" s="15">
        <v>205.58937012000001</v>
      </c>
      <c r="F13" s="15">
        <v>239.07401555999999</v>
      </c>
      <c r="G13" s="15">
        <v>227.20431378500001</v>
      </c>
      <c r="H13" s="15">
        <v>437.61740759227268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152.37298976</v>
      </c>
      <c r="E15" s="13">
        <v>81.328438349999999</v>
      </c>
      <c r="F15" s="13">
        <v>115.44383109</v>
      </c>
      <c r="G15" s="13">
        <v>116.185702455</v>
      </c>
      <c r="H15" s="13">
        <v>234.1742867736364</v>
      </c>
    </row>
    <row r="16" spans="1:13">
      <c r="A16" s="3" t="s">
        <v>10</v>
      </c>
      <c r="D16" s="13">
        <v>36.35943631</v>
      </c>
      <c r="E16" s="13">
        <v>35.414547130000003</v>
      </c>
      <c r="F16" s="13">
        <v>36.684635829999998</v>
      </c>
      <c r="G16" s="13">
        <v>35.775703122499998</v>
      </c>
      <c r="H16" s="13">
        <v>36.555634396818185</v>
      </c>
    </row>
    <row r="17" spans="1:8">
      <c r="A17" s="3" t="s">
        <v>11</v>
      </c>
      <c r="D17" s="13">
        <v>5.04840321</v>
      </c>
      <c r="E17" s="13">
        <v>3.67252584</v>
      </c>
      <c r="F17" s="13">
        <v>4.1219479100000003</v>
      </c>
      <c r="G17" s="13">
        <v>4.0177929800000003</v>
      </c>
      <c r="H17" s="13">
        <v>9.0020278004545435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16.963101689999998</v>
      </c>
      <c r="E19" s="13">
        <v>27.557919250000001</v>
      </c>
      <c r="F19" s="13">
        <v>22.347305909999999</v>
      </c>
      <c r="G19" s="13">
        <v>22.2162609875</v>
      </c>
      <c r="H19" s="13">
        <v>35.234277769545457</v>
      </c>
    </row>
    <row r="20" spans="1:8">
      <c r="A20" s="6" t="s">
        <v>13</v>
      </c>
      <c r="D20" s="15">
        <v>0.92909633999999997</v>
      </c>
      <c r="E20" s="15">
        <v>11.713805410000001</v>
      </c>
      <c r="F20" s="15">
        <v>0.52037917</v>
      </c>
      <c r="G20" s="15">
        <v>3.58716685</v>
      </c>
      <c r="H20" s="15">
        <v>1.3055374181818182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900520</v>
      </c>
      <c r="E22" s="20">
        <v>817132</v>
      </c>
      <c r="F22" s="20">
        <v>1035666</v>
      </c>
      <c r="G22" s="20">
        <v>923657.5</v>
      </c>
      <c r="H22" s="20">
        <v>1462822.8181818181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36</v>
      </c>
      <c r="B31" s="25">
        <v>383.06180000000001</v>
      </c>
      <c r="D31" s="6" t="s">
        <v>119</v>
      </c>
      <c r="E31" s="25">
        <v>16.292134999999998</v>
      </c>
      <c r="G31" s="6" t="s">
        <v>135</v>
      </c>
      <c r="H31" s="25">
        <v>-9.1836730000000006</v>
      </c>
    </row>
    <row r="32" spans="1:8">
      <c r="A32" s="6" t="s">
        <v>35</v>
      </c>
      <c r="B32" s="25">
        <v>303.50420000000003</v>
      </c>
      <c r="D32" s="6" t="s">
        <v>136</v>
      </c>
      <c r="E32" s="25">
        <v>14.583333</v>
      </c>
      <c r="G32" s="6" t="s">
        <v>137</v>
      </c>
      <c r="H32" s="25">
        <v>-9.0909089999999999</v>
      </c>
    </row>
    <row r="33" spans="1:8">
      <c r="A33" s="6" t="s">
        <v>110</v>
      </c>
      <c r="B33" s="25">
        <v>216.53100000000001</v>
      </c>
      <c r="D33" s="6" t="s">
        <v>138</v>
      </c>
      <c r="E33" s="25">
        <v>14.469772000000001</v>
      </c>
      <c r="G33" s="6" t="s">
        <v>139</v>
      </c>
      <c r="H33" s="25">
        <v>-6.4</v>
      </c>
    </row>
    <row r="34" spans="1:8">
      <c r="A34" s="6" t="s">
        <v>102</v>
      </c>
      <c r="B34" s="25">
        <v>208.92140000000001</v>
      </c>
      <c r="D34" s="6" t="s">
        <v>120</v>
      </c>
      <c r="E34" s="25">
        <v>12.161742</v>
      </c>
      <c r="G34" s="6" t="s">
        <v>140</v>
      </c>
      <c r="H34" s="25">
        <v>-5.8823530000000002</v>
      </c>
    </row>
    <row r="35" spans="1:8">
      <c r="A35" s="6" t="s">
        <v>141</v>
      </c>
      <c r="B35" s="25">
        <v>134.39940000000001</v>
      </c>
      <c r="D35" s="6" t="s">
        <v>142</v>
      </c>
      <c r="E35" s="25">
        <v>11.455107999999999</v>
      </c>
      <c r="G35" s="6" t="s">
        <v>121</v>
      </c>
      <c r="H35" s="25">
        <v>-4.8663910000000001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43927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43927</v>
      </c>
      <c r="E6" s="11">
        <v>43924</v>
      </c>
      <c r="F6" s="11">
        <v>43923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2969.8</v>
      </c>
      <c r="L7" s="10">
        <v>3.9463782572933592E-2</v>
      </c>
      <c r="M7" s="10">
        <v>-0.24925995303134862</v>
      </c>
    </row>
    <row r="8" spans="1:13">
      <c r="J8" s="6" t="s">
        <v>66</v>
      </c>
      <c r="K8" s="9">
        <v>4993.97</v>
      </c>
      <c r="L8" s="10">
        <v>2.0825454969144008E-2</v>
      </c>
      <c r="M8" s="10">
        <v>-0.18149217135336515</v>
      </c>
    </row>
    <row r="9" spans="1:13" ht="15">
      <c r="A9" s="18" t="s">
        <v>4</v>
      </c>
      <c r="B9" s="17"/>
      <c r="C9" s="17"/>
      <c r="D9" s="19">
        <v>421.03945745999999</v>
      </c>
      <c r="E9" s="19">
        <v>412.77010523000001</v>
      </c>
      <c r="F9" s="19">
        <v>386.59988720000001</v>
      </c>
      <c r="G9" s="19">
        <v>408.36082365749996</v>
      </c>
      <c r="H9" s="19">
        <v>765.3297943940911</v>
      </c>
      <c r="J9" s="6" t="s">
        <v>67</v>
      </c>
      <c r="K9" s="9">
        <v>10749.08</v>
      </c>
      <c r="L9" s="10">
        <v>2.8005260011954469E-2</v>
      </c>
      <c r="M9" s="10">
        <v>-0.21888838667389465</v>
      </c>
    </row>
    <row r="10" spans="1:13">
      <c r="A10" s="14" t="s">
        <v>5</v>
      </c>
      <c r="J10" s="6" t="s">
        <v>68</v>
      </c>
      <c r="K10" s="9">
        <v>7126.51</v>
      </c>
      <c r="L10" s="10">
        <v>2.0824708893832478E-2</v>
      </c>
      <c r="M10" s="10">
        <v>-0.18083832197669825</v>
      </c>
    </row>
    <row r="11" spans="1:13">
      <c r="A11" s="3" t="s">
        <v>6</v>
      </c>
      <c r="D11" s="13">
        <v>419.6528017</v>
      </c>
      <c r="E11" s="13">
        <v>412.15086078000002</v>
      </c>
      <c r="F11" s="13">
        <v>385.77946297</v>
      </c>
      <c r="G11" s="13">
        <v>407.45172600500001</v>
      </c>
      <c r="H11" s="13">
        <v>762.85252064681811</v>
      </c>
      <c r="J11" s="6" t="s">
        <v>69</v>
      </c>
      <c r="K11" s="9">
        <v>14529.26</v>
      </c>
      <c r="L11" s="10">
        <v>2.8005920710032273E-2</v>
      </c>
      <c r="M11" s="10">
        <v>-0.21888806574362096</v>
      </c>
    </row>
    <row r="12" spans="1:13">
      <c r="A12" s="6" t="s">
        <v>61</v>
      </c>
      <c r="D12" s="15">
        <v>695.01813630000004</v>
      </c>
      <c r="E12" s="15">
        <v>543.99294655000006</v>
      </c>
      <c r="F12" s="15">
        <v>610.02384665</v>
      </c>
      <c r="G12" s="15">
        <v>634.00367130749999</v>
      </c>
      <c r="H12" s="15">
        <v>1131.495121733182</v>
      </c>
      <c r="J12" s="6" t="s">
        <v>70</v>
      </c>
      <c r="K12" s="9">
        <v>8792.1</v>
      </c>
      <c r="L12" s="10">
        <v>3.3440688325732326E-2</v>
      </c>
      <c r="M12" s="10">
        <v>-0.28901766356976666</v>
      </c>
    </row>
    <row r="13" spans="1:13">
      <c r="A13" s="6" t="s">
        <v>62</v>
      </c>
      <c r="D13" s="15">
        <v>1377.57498465</v>
      </c>
      <c r="E13" s="15">
        <v>1340.4534302100001</v>
      </c>
      <c r="F13" s="15">
        <v>1635.13755386</v>
      </c>
      <c r="G13" s="15">
        <v>1476.3750132550001</v>
      </c>
      <c r="H13" s="15">
        <v>2339.4600687263633</v>
      </c>
      <c r="J13" s="6" t="s">
        <v>71</v>
      </c>
      <c r="K13" s="9">
        <v>32526.6</v>
      </c>
      <c r="L13" s="10">
        <v>3.3440522029389852E-2</v>
      </c>
      <c r="M13" s="10">
        <v>-0.2852532979460477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30179.54</v>
      </c>
      <c r="L14" s="10">
        <v>3.3535979791974757E-2</v>
      </c>
      <c r="M14" s="10">
        <v>-0.28582523702065787</v>
      </c>
    </row>
    <row r="15" spans="1:13">
      <c r="A15" s="3" t="s">
        <v>9</v>
      </c>
      <c r="D15" s="13">
        <v>0.93323237000000003</v>
      </c>
      <c r="E15" s="13">
        <v>0.31490551</v>
      </c>
      <c r="F15" s="13">
        <v>0.42135760999999999</v>
      </c>
      <c r="G15" s="13">
        <v>0.49410519749999998</v>
      </c>
      <c r="H15" s="13">
        <v>1.0352796899999996</v>
      </c>
    </row>
    <row r="16" spans="1:13">
      <c r="A16" s="3" t="s">
        <v>10</v>
      </c>
      <c r="D16" s="13">
        <v>0.29939459000000002</v>
      </c>
      <c r="E16" s="13">
        <v>0.16596443999999999</v>
      </c>
      <c r="F16" s="13">
        <v>0.27501945999999999</v>
      </c>
      <c r="G16" s="13">
        <v>0.25015831499999996</v>
      </c>
      <c r="H16" s="13">
        <v>1.0909358922727275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0.15402879999999999</v>
      </c>
      <c r="E19" s="13">
        <v>0.13837450000000001</v>
      </c>
      <c r="F19" s="13">
        <v>0.12404716</v>
      </c>
      <c r="G19" s="13">
        <v>0.16483413999999999</v>
      </c>
      <c r="H19" s="13">
        <v>0.35105816499999992</v>
      </c>
    </row>
    <row r="20" spans="1:8">
      <c r="A20" s="6" t="s">
        <v>13</v>
      </c>
      <c r="D20" s="15">
        <v>0</v>
      </c>
      <c r="E20" s="15">
        <v>3.1503999999999997E-2</v>
      </c>
      <c r="F20" s="15">
        <v>2.5772159999999999E-2</v>
      </c>
      <c r="G20" s="15">
        <v>4.6419039999999995E-2</v>
      </c>
      <c r="H20" s="15">
        <v>9.2729339999999993E-2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154096</v>
      </c>
      <c r="E22" s="20">
        <v>143206</v>
      </c>
      <c r="F22" s="20">
        <v>165236</v>
      </c>
      <c r="G22" s="20">
        <v>160928.5</v>
      </c>
      <c r="H22" s="20">
        <v>318803.54545454547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118.5942</v>
      </c>
      <c r="D31" s="6" t="s">
        <v>143</v>
      </c>
      <c r="E31" s="25">
        <v>36.263736000000002</v>
      </c>
      <c r="G31" s="6" t="s">
        <v>115</v>
      </c>
      <c r="H31" s="25">
        <v>-4.6831959999999997</v>
      </c>
    </row>
    <row r="32" spans="1:8">
      <c r="A32" s="6" t="s">
        <v>65</v>
      </c>
      <c r="B32" s="25">
        <v>45.956800000000001</v>
      </c>
      <c r="D32" s="6" t="s">
        <v>144</v>
      </c>
      <c r="E32" s="25">
        <v>12.727273</v>
      </c>
      <c r="G32" s="6" t="s">
        <v>145</v>
      </c>
      <c r="H32" s="25">
        <v>-4.1984729999999999</v>
      </c>
    </row>
    <row r="33" spans="1:8">
      <c r="A33" s="6" t="s">
        <v>115</v>
      </c>
      <c r="B33" s="25">
        <v>36.522199999999998</v>
      </c>
      <c r="D33" s="6" t="s">
        <v>146</v>
      </c>
      <c r="E33" s="25">
        <v>9.0909089999999999</v>
      </c>
      <c r="G33" s="6" t="s">
        <v>147</v>
      </c>
      <c r="H33" s="25">
        <v>-3.7037040000000001</v>
      </c>
    </row>
    <row r="34" spans="1:8">
      <c r="A34" s="6" t="s">
        <v>112</v>
      </c>
      <c r="B34" s="25">
        <v>28.2608</v>
      </c>
      <c r="D34" s="6" t="s">
        <v>65</v>
      </c>
      <c r="E34" s="25">
        <v>8.4537569999999995</v>
      </c>
      <c r="G34" s="6" t="s">
        <v>112</v>
      </c>
      <c r="H34" s="25">
        <v>-2.6821009999999998</v>
      </c>
    </row>
    <row r="35" spans="1:8">
      <c r="A35" s="6" t="s">
        <v>104</v>
      </c>
      <c r="B35" s="25">
        <v>23.914899999999999</v>
      </c>
      <c r="D35" s="6" t="s">
        <v>148</v>
      </c>
      <c r="E35" s="25">
        <v>7.2727269999999997</v>
      </c>
      <c r="G35" s="6" t="s">
        <v>114</v>
      </c>
      <c r="H35" s="25">
        <v>-2.5974029999999999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43927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43927</v>
      </c>
      <c r="E6" s="11">
        <v>43924</v>
      </c>
      <c r="F6" s="11">
        <v>43923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5017.09</v>
      </c>
      <c r="L7" s="10">
        <v>4.8575972846612192E-2</v>
      </c>
      <c r="M7" s="10">
        <v>-0.3015726514287782</v>
      </c>
    </row>
    <row r="8" spans="1:13">
      <c r="J8" s="6" t="s">
        <v>97</v>
      </c>
      <c r="K8" s="9">
        <v>78.790000000000006</v>
      </c>
      <c r="L8" s="10">
        <v>4.8436460412508264E-2</v>
      </c>
      <c r="M8" s="10">
        <v>-0.59025430339591245</v>
      </c>
    </row>
    <row r="9" spans="1:13" ht="15">
      <c r="A9" s="18" t="s">
        <v>4</v>
      </c>
      <c r="B9" s="17"/>
      <c r="C9" s="17"/>
      <c r="D9" s="19">
        <v>273.42487552</v>
      </c>
      <c r="E9" s="19">
        <v>249.55652799000001</v>
      </c>
      <c r="F9" s="19">
        <v>243.27631504999999</v>
      </c>
      <c r="G9" s="19">
        <v>257.66836544750004</v>
      </c>
      <c r="H9" s="19">
        <v>348.0124320395455</v>
      </c>
      <c r="J9" s="6" t="s">
        <v>98</v>
      </c>
      <c r="K9" s="9">
        <v>869.53</v>
      </c>
      <c r="L9" s="10">
        <v>5.5318890709387558E-2</v>
      </c>
      <c r="M9" s="10">
        <v>-0.27315054752152468</v>
      </c>
    </row>
    <row r="10" spans="1:13">
      <c r="A10" s="14" t="s">
        <v>5</v>
      </c>
      <c r="J10" s="6" t="s">
        <v>99</v>
      </c>
      <c r="K10" s="9">
        <v>962.93</v>
      </c>
      <c r="L10" s="10">
        <v>5.4376033374577082E-2</v>
      </c>
      <c r="M10" s="10">
        <v>-0.33880137879890682</v>
      </c>
    </row>
    <row r="11" spans="1:13">
      <c r="A11" s="3" t="s">
        <v>6</v>
      </c>
      <c r="D11" s="13">
        <v>273.41968451999998</v>
      </c>
      <c r="E11" s="13">
        <v>249.55652799000001</v>
      </c>
      <c r="F11" s="13">
        <v>243.27322384999999</v>
      </c>
      <c r="G11" s="13">
        <v>257.66599564749998</v>
      </c>
      <c r="H11" s="13">
        <v>347.93495076227282</v>
      </c>
      <c r="J11" s="6" t="s">
        <v>100</v>
      </c>
      <c r="K11" s="9">
        <v>1590.55</v>
      </c>
      <c r="L11" s="10">
        <v>-1.7329791177560838E-2</v>
      </c>
      <c r="M11" s="10">
        <v>-0.2607972263920324</v>
      </c>
    </row>
    <row r="12" spans="1:13">
      <c r="A12" s="6" t="s">
        <v>94</v>
      </c>
      <c r="D12" s="15">
        <v>268.34939775999999</v>
      </c>
      <c r="E12" s="15">
        <v>246.78920651000001</v>
      </c>
      <c r="F12" s="15">
        <v>240.08701506</v>
      </c>
      <c r="G12" s="15">
        <v>253.5032980025</v>
      </c>
      <c r="H12" s="15">
        <v>341.84532648409095</v>
      </c>
      <c r="K12" s="9"/>
      <c r="L12" s="10"/>
      <c r="M12" s="10"/>
    </row>
    <row r="13" spans="1:13">
      <c r="A13" s="6" t="s">
        <v>95</v>
      </c>
      <c r="D13" s="15">
        <v>5.0702867600000001</v>
      </c>
      <c r="E13" s="15">
        <v>2.7673214800000001</v>
      </c>
      <c r="F13" s="15">
        <v>3.1862087899999998</v>
      </c>
      <c r="G13" s="15">
        <v>4.1626976449999997</v>
      </c>
      <c r="H13" s="15">
        <v>6.0896242781818186</v>
      </c>
      <c r="K13" s="9"/>
      <c r="L13" s="10"/>
      <c r="M13" s="10"/>
    </row>
    <row r="14" spans="1:13">
      <c r="A14" s="3" t="s">
        <v>9</v>
      </c>
      <c r="D14" s="13">
        <v>5.1910000000000003E-3</v>
      </c>
      <c r="E14" s="13">
        <v>0</v>
      </c>
      <c r="F14" s="13">
        <v>3.0912000000000001E-3</v>
      </c>
      <c r="G14" s="30">
        <v>2.3698E-3</v>
      </c>
      <c r="H14" s="30">
        <v>7.7481277272727272E-2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2.3698E-3</v>
      </c>
      <c r="H15" s="13">
        <v>7.7481277272727272E-2</v>
      </c>
      <c r="K15" s="9"/>
      <c r="L15" s="10"/>
      <c r="M15" s="10"/>
    </row>
    <row r="16" spans="1:13">
      <c r="A16" s="3" t="s">
        <v>11</v>
      </c>
      <c r="D16" s="13">
        <v>5.1910000000000003E-3</v>
      </c>
      <c r="E16" s="13">
        <v>0</v>
      </c>
      <c r="F16" s="13">
        <v>3.0912000000000001E-3</v>
      </c>
      <c r="G16" s="13">
        <v>2.3698E-3</v>
      </c>
      <c r="H16" s="13">
        <v>7.7481277272727272E-2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93620</v>
      </c>
      <c r="E20" s="20">
        <v>80764</v>
      </c>
      <c r="F20" s="20">
        <v>93824</v>
      </c>
      <c r="G20" s="20">
        <v>88538.5</v>
      </c>
      <c r="H20" s="20">
        <v>114377.45454545454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78.519300000000001</v>
      </c>
      <c r="D35" s="31" t="s">
        <v>149</v>
      </c>
      <c r="E35" s="25">
        <v>71.455340000000007</v>
      </c>
      <c r="G35" s="31" t="s">
        <v>150</v>
      </c>
      <c r="H35" s="25">
        <v>-13.793103</v>
      </c>
    </row>
    <row r="36" spans="1:8">
      <c r="A36" s="31" t="s">
        <v>93</v>
      </c>
      <c r="B36" s="25">
        <v>40.315199999999997</v>
      </c>
      <c r="D36" s="31" t="s">
        <v>151</v>
      </c>
      <c r="E36" s="25">
        <v>14.285714</v>
      </c>
      <c r="G36" s="31" t="s">
        <v>152</v>
      </c>
      <c r="H36" s="25">
        <v>-10</v>
      </c>
    </row>
    <row r="37" spans="1:8">
      <c r="A37" s="31" t="s">
        <v>103</v>
      </c>
      <c r="B37" s="25">
        <v>16.568200000000001</v>
      </c>
      <c r="D37" s="31" t="s">
        <v>153</v>
      </c>
      <c r="E37" s="25">
        <v>13.915858</v>
      </c>
      <c r="G37" s="31" t="s">
        <v>116</v>
      </c>
      <c r="H37" s="25">
        <v>-9.0909089999999999</v>
      </c>
    </row>
    <row r="38" spans="1:8">
      <c r="A38" s="31" t="s">
        <v>108</v>
      </c>
      <c r="B38" s="25">
        <v>16.1934</v>
      </c>
      <c r="D38" s="31" t="s">
        <v>154</v>
      </c>
      <c r="E38" s="25">
        <v>13.671275</v>
      </c>
      <c r="G38" s="31" t="s">
        <v>118</v>
      </c>
      <c r="H38" s="25">
        <v>-2</v>
      </c>
    </row>
    <row r="39" spans="1:8">
      <c r="A39" s="31" t="s">
        <v>155</v>
      </c>
      <c r="B39" s="25">
        <v>14.2766</v>
      </c>
      <c r="D39" s="31" t="s">
        <v>103</v>
      </c>
      <c r="E39" s="25">
        <v>13.483931</v>
      </c>
      <c r="G39" s="31" t="s">
        <v>117</v>
      </c>
      <c r="H39" s="25">
        <v>-1.6393439999999999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43927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43927</v>
      </c>
      <c r="E6" s="11">
        <v>43924</v>
      </c>
      <c r="F6" s="11">
        <v>43923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4018.62</v>
      </c>
      <c r="L7" s="10">
        <v>1.1556343151148729E-2</v>
      </c>
      <c r="M7" s="10">
        <v>-0.22928421561369672</v>
      </c>
    </row>
    <row r="8" spans="1:13">
      <c r="J8" s="6" t="s">
        <v>87</v>
      </c>
      <c r="K8" s="9">
        <v>2801.74</v>
      </c>
      <c r="L8" s="10">
        <v>1.3921859103649403E-4</v>
      </c>
      <c r="M8" s="10">
        <v>-0.16744966941534811</v>
      </c>
    </row>
    <row r="9" spans="1:13" ht="15">
      <c r="A9" s="18" t="s">
        <v>4</v>
      </c>
      <c r="B9" s="17"/>
      <c r="C9" s="17"/>
      <c r="D9" s="19">
        <v>134.27164107999999</v>
      </c>
      <c r="E9" s="19">
        <v>118.76106136999999</v>
      </c>
      <c r="F9" s="19">
        <v>171.81221525999999</v>
      </c>
      <c r="G9" s="19">
        <v>143.62478049499998</v>
      </c>
      <c r="H9" s="19">
        <v>219.36237924500003</v>
      </c>
      <c r="J9" s="6" t="s">
        <v>88</v>
      </c>
      <c r="K9" s="9">
        <v>9817.6299999999992</v>
      </c>
      <c r="L9" s="10">
        <v>1.1557412013444068E-2</v>
      </c>
      <c r="M9" s="10">
        <v>-0.22753974173771563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131.40226565</v>
      </c>
      <c r="E11" s="13">
        <v>117.03072324</v>
      </c>
      <c r="F11" s="13">
        <v>164.11344428000001</v>
      </c>
      <c r="G11" s="13">
        <v>139.98275655750001</v>
      </c>
      <c r="H11" s="13">
        <v>213.21134139954546</v>
      </c>
      <c r="K11" s="9"/>
      <c r="L11" s="10"/>
      <c r="M11" s="10"/>
    </row>
    <row r="12" spans="1:13">
      <c r="A12" s="6" t="s">
        <v>81</v>
      </c>
      <c r="D12" s="15">
        <v>131.02273192999999</v>
      </c>
      <c r="E12" s="15">
        <v>116.89463866</v>
      </c>
      <c r="F12" s="15">
        <v>163.73101120999999</v>
      </c>
      <c r="G12" s="15">
        <v>139.60719700749999</v>
      </c>
      <c r="H12" s="15">
        <v>212.67674321318188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8.7190700000000006E-3</v>
      </c>
      <c r="E15" s="13">
        <v>4.6653999999999999E-4</v>
      </c>
      <c r="F15" s="13">
        <v>0.16291125000000001</v>
      </c>
      <c r="G15" s="13">
        <v>6.8095327500000011E-2</v>
      </c>
      <c r="H15" s="13">
        <v>0.30234975272727271</v>
      </c>
    </row>
    <row r="16" spans="1:13">
      <c r="A16" s="3" t="s">
        <v>10</v>
      </c>
      <c r="D16" s="13">
        <v>0.99176220999999998</v>
      </c>
      <c r="E16" s="13">
        <v>0.28658254</v>
      </c>
      <c r="F16" s="13">
        <v>0.84942647999999998</v>
      </c>
      <c r="G16" s="13">
        <v>0.65595401749999993</v>
      </c>
      <c r="H16" s="13">
        <v>2.5845999490909093</v>
      </c>
    </row>
    <row r="17" spans="1:8">
      <c r="A17" s="3" t="s">
        <v>11</v>
      </c>
      <c r="D17" s="13">
        <v>0.63695120000000005</v>
      </c>
      <c r="E17" s="13">
        <v>0.38740153999999999</v>
      </c>
      <c r="F17" s="13">
        <v>0.77161305000000002</v>
      </c>
      <c r="G17" s="13">
        <v>0.57703250750000001</v>
      </c>
      <c r="H17" s="13">
        <v>0.5449502440909092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1.2319429500000001</v>
      </c>
      <c r="E19" s="13">
        <v>1.05588751</v>
      </c>
      <c r="F19" s="13">
        <v>5.9148202000000003</v>
      </c>
      <c r="G19" s="13">
        <v>2.3409420850000004</v>
      </c>
      <c r="H19" s="13">
        <v>2.7191378995454549</v>
      </c>
    </row>
    <row r="20" spans="1:8">
      <c r="A20" s="6" t="s">
        <v>13</v>
      </c>
      <c r="D20" s="15">
        <v>1.0884247499999999</v>
      </c>
      <c r="E20" s="15">
        <v>0.79122296000000003</v>
      </c>
      <c r="F20" s="15">
        <v>5.7752188000000002</v>
      </c>
      <c r="G20" s="15">
        <v>2.1751250474999999</v>
      </c>
      <c r="H20" s="15">
        <v>2.4457498890909091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61182</v>
      </c>
      <c r="E22" s="20">
        <v>45600</v>
      </c>
      <c r="F22" s="20">
        <v>74432</v>
      </c>
      <c r="G22" s="20">
        <v>60338.5</v>
      </c>
      <c r="H22" s="20">
        <v>92104.454545454544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50.022500000000001</v>
      </c>
      <c r="D31" s="6" t="s">
        <v>156</v>
      </c>
      <c r="E31" s="25">
        <v>148</v>
      </c>
      <c r="G31" s="6" t="s">
        <v>157</v>
      </c>
      <c r="H31" s="25">
        <v>-25</v>
      </c>
    </row>
    <row r="32" spans="1:8">
      <c r="A32" s="6" t="s">
        <v>83</v>
      </c>
      <c r="B32" s="25">
        <v>27.831499999999998</v>
      </c>
      <c r="D32" s="6" t="s">
        <v>158</v>
      </c>
      <c r="E32" s="25">
        <v>12.014787</v>
      </c>
      <c r="G32" s="6" t="s">
        <v>159</v>
      </c>
      <c r="H32" s="25">
        <v>-4.2944789999999999</v>
      </c>
    </row>
    <row r="33" spans="1:8">
      <c r="A33" s="6" t="s">
        <v>84</v>
      </c>
      <c r="B33" s="25">
        <v>16.865500000000001</v>
      </c>
      <c r="D33" s="6" t="s">
        <v>113</v>
      </c>
      <c r="E33" s="25">
        <v>9</v>
      </c>
      <c r="G33" s="6" t="s">
        <v>83</v>
      </c>
      <c r="H33" s="25">
        <v>-4.2471040000000002</v>
      </c>
    </row>
    <row r="34" spans="1:8">
      <c r="A34" s="6" t="s">
        <v>160</v>
      </c>
      <c r="B34" s="25">
        <v>7.5964</v>
      </c>
      <c r="D34" s="6" t="s">
        <v>161</v>
      </c>
      <c r="E34" s="25">
        <v>8.8864509999999992</v>
      </c>
      <c r="G34" s="6" t="s">
        <v>162</v>
      </c>
      <c r="H34" s="25">
        <v>-1.26183</v>
      </c>
    </row>
    <row r="35" spans="1:8">
      <c r="A35" s="6" t="s">
        <v>109</v>
      </c>
      <c r="B35" s="25">
        <v>6.1256000000000004</v>
      </c>
      <c r="D35" s="6" t="s">
        <v>163</v>
      </c>
      <c r="E35" s="25">
        <v>8.6538459999999997</v>
      </c>
      <c r="G35" s="6" t="s">
        <v>84</v>
      </c>
      <c r="H35" s="25">
        <v>-0.62111799999999995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2020-04-07T09:27:31Z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