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1FFC46A-CF17-4401-9D2A-52A85F3894CE}" xr6:coauthVersionLast="41" xr6:coauthVersionMax="41" xr10:uidLastSave="{00000000-0000-0000-0000-000000000000}"/>
  <bookViews>
    <workbookView xWindow="780" yWindow="78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<sst xmlns="http://schemas.openxmlformats.org/spreadsheetml/2006/main" count="356" uniqueCount="166">
  <si>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</si>
  <si>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</si>
  <si>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</si>
  <si>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</si>
  <si>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</si>
  <si>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</si>
  <si>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</si>
  <si>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</si>
  <si>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</si>
  <si>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</si>
  <si>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</si>
  <si>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</si>
  <si>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</si>
  <si>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</si>
  <si>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</si>
  <si>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</si>
  <si>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</si>
  <si>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</si>
  <si>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</si>
  <si>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</si>
  <si>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</si>
  <si>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</si>
  <si>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</si>
  <si>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</si>
  <si>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</si>
  <si>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</si>
  <si>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</si>
  <si>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</si>
  <si>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</si>
  <si>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</si>
  <si>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</si>
  <si>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</si>
  <si>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</si>
  <si>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</si>
  <si>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</si>
  <si>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</si>
  <si>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</si>
  <si>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</si>
  <si>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</si>
  <si>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</si>
  <si>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</si>
  <si>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</si>
  <si>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</si>
  <si>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</si>
  <si>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</si>
  <si>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</si>
  <si>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</si>
  <si>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</si>
  <si>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</si>
  <si>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</si>
  <si>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</si>
  <si>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</si>
  <si>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</si>
  <si>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</si>
  <si>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</si>
  <si>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</si>
  <si>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</si>
  <si>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</si>
  <si>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</si>
  <si>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</si>
  <si>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</si>
  <si>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</si>
  <si>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</si>
  <si>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</si>
  <si>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</si>
  <si>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</si>
  <si>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</si>
  <si>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</si>
  <si>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</si>
  <si>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</si>
  <si>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</si>
  <si>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</si>
  <si>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</si>
  <si>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</si>
  <si>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</si>
  <si>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</si>
  <si>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</si>
  <si>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</si>
  <si>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</si>
  <si>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</si>
  <si>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</si>
  <si>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</si>
  <si>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</si>
  <si>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</si>
  <si>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</si>
  <si>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</si>
  <si>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</si>
  <si>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</si>
  <si>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</si>
  <si>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</si>
  <si>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</si>
  <si>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</si>
  <si>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</si>
  <si>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</si>
  <si>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</si>
  <si>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</si>
  <si>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</si>
  <si>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</si>
  <si>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</si>
  <si>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</si>
  <si>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</si>
  <si>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SMURFIT KAPPA GP</t>
  </si>
  <si>
    <t>UNILEVER</t>
  </si>
  <si>
    <t>RYANAIR HOLD. PLC</t>
  </si>
  <si>
    <t>UCB</t>
  </si>
  <si>
    <t>ORIGIN ENT. PLC</t>
  </si>
  <si>
    <t>value_traded_eob_m</t>
  </si>
  <si>
    <t>JUST EAT TAKEAWAY</t>
  </si>
  <si>
    <t>var_j</t>
  </si>
  <si>
    <t>KINGSPAN GROUP PLC</t>
  </si>
  <si>
    <t>SONAE CAPITAL</t>
  </si>
  <si>
    <t>NOS, SGPS</t>
  </si>
  <si>
    <t>SANOFI</t>
  </si>
  <si>
    <t>BEAULIEU-AV. CERT</t>
  </si>
  <si>
    <t>AGEAS</t>
  </si>
  <si>
    <t>BENFICA</t>
  </si>
  <si>
    <t>GLINTT</t>
  </si>
  <si>
    <t>AXA</t>
  </si>
  <si>
    <t>ADYEN</t>
  </si>
  <si>
    <t>ASIT</t>
  </si>
  <si>
    <t>PROXIMUS</t>
  </si>
  <si>
    <t>CPL RESOURCES PLC.</t>
  </si>
  <si>
    <t>DALATA HOTEL GP.</t>
  </si>
  <si>
    <t>ALTICE EUROPE N.V.</t>
  </si>
  <si>
    <t>FLOW TRADERS</t>
  </si>
  <si>
    <t>ASM INTERNATIONAL</t>
  </si>
  <si>
    <t>VOPAK</t>
  </si>
  <si>
    <t>ENTREPRENDRE</t>
  </si>
  <si>
    <t>GPE PAROT (AUTO)</t>
  </si>
  <si>
    <t>VIALIFE</t>
  </si>
  <si>
    <t>NATIXIS</t>
  </si>
  <si>
    <t>SOCIETE GENERALE</t>
  </si>
  <si>
    <t>GROUPE JAJ</t>
  </si>
  <si>
    <t>DONTNOD</t>
  </si>
  <si>
    <t>DIETSWELL</t>
  </si>
  <si>
    <t>SHOWROOMPRIVE</t>
  </si>
  <si>
    <t>AIRBUS</t>
  </si>
  <si>
    <t>BARBARA BUI</t>
  </si>
  <si>
    <t>AGROGENERATION</t>
  </si>
  <si>
    <t>NOVISOURCE</t>
  </si>
  <si>
    <t>CURETIS</t>
  </si>
  <si>
    <t>WERELDHAVE</t>
  </si>
  <si>
    <t>MOREFIELD GROUP</t>
  </si>
  <si>
    <t>UNIBAIL-RODAMCO-WE</t>
  </si>
  <si>
    <t>AHOLD DEL</t>
  </si>
  <si>
    <t>AEGON</t>
  </si>
  <si>
    <t>NEDAP</t>
  </si>
  <si>
    <t>SUCRAF A &amp; B</t>
  </si>
  <si>
    <t>TELENET GROUP</t>
  </si>
  <si>
    <t>VIOHALCO</t>
  </si>
  <si>
    <t>MOURY CONSTRUCT</t>
  </si>
  <si>
    <t>DIEGEM KENNEDYCERT</t>
  </si>
  <si>
    <t>ABO GROUP</t>
  </si>
  <si>
    <t>ANTARES CERT</t>
  </si>
  <si>
    <t>TULLOW OIL PLC</t>
  </si>
  <si>
    <t>PETRONEFT RES.</t>
  </si>
  <si>
    <t>YEW GROVE REIT PLC</t>
  </si>
  <si>
    <t>GLANBIA PLC</t>
  </si>
  <si>
    <t>FLUTTER ENTERTAIN</t>
  </si>
  <si>
    <t>INAPA-INV.P.GESTAO</t>
  </si>
  <si>
    <t>ESTORIL SOL N</t>
  </si>
  <si>
    <t>LISGRAFICA</t>
  </si>
  <si>
    <t>SONAECOM,SGPS</t>
  </si>
  <si>
    <t>B.COM.PORTUGUES</t>
  </si>
  <si>
    <t>TEIXEIRA DUARTE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</si>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</sst>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8443.4875692599999</c:v>
                </c:pt>
                <c:pt idx="1">
                  <c:v>9801.0174596699999</c:v>
                </c:pt>
                <c:pt idx="2">
                  <c:v>10084.993920749999</c:v>
                </c:pt>
                <c:pt idx="3">
                  <c:v>9443.1663165600003</c:v>
                </c:pt>
                <c:pt idx="4">
                  <c:v>15518.09740571773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80764</c:v>
                </c:pt>
                <c:pt idx="1">
                  <c:v>93824</c:v>
                </c:pt>
                <c:pt idx="2">
                  <c:v>85946</c:v>
                </c:pt>
                <c:pt idx="3">
                  <c:v>86844.666666666672</c:v>
                </c:pt>
                <c:pt idx="4">
                  <c:v>114377.45454545454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118.76106136999999</c:v>
                </c:pt>
                <c:pt idx="1">
                  <c:v>171.81221525999999</c:v>
                </c:pt>
                <c:pt idx="2">
                  <c:v>149.65420427000001</c:v>
                </c:pt>
                <c:pt idx="3">
                  <c:v>146.74249363333334</c:v>
                </c:pt>
                <c:pt idx="4">
                  <c:v>219.36237924500003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45600</c:v>
                </c:pt>
                <c:pt idx="1">
                  <c:v>74432</c:v>
                </c:pt>
                <c:pt idx="2">
                  <c:v>60140</c:v>
                </c:pt>
                <c:pt idx="3">
                  <c:v>60057.333333333336</c:v>
                </c:pt>
                <c:pt idx="4">
                  <c:v>92104.454545454544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2542980</c:v>
                </c:pt>
                <c:pt idx="1">
                  <c:v>3083644</c:v>
                </c:pt>
                <c:pt idx="2">
                  <c:v>2981902</c:v>
                </c:pt>
                <c:pt idx="3">
                  <c:v>2869508.6666666665</c:v>
                </c:pt>
                <c:pt idx="4">
                  <c:v>4654844.7272727275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4781.3482966399997</c:v>
                </c:pt>
                <c:pt idx="1">
                  <c:v>5452.4239621999996</c:v>
                </c:pt>
                <c:pt idx="2">
                  <c:v>5915.0042976000004</c:v>
                </c:pt>
                <c:pt idx="3">
                  <c:v>5382.9255188133329</c:v>
                </c:pt>
                <c:pt idx="4">
                  <c:v>9287.7640159577295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1456278</c:v>
                </c:pt>
                <c:pt idx="1">
                  <c:v>1714486</c:v>
                </c:pt>
                <c:pt idx="2">
                  <c:v>1713328</c:v>
                </c:pt>
                <c:pt idx="3">
                  <c:v>1628030.6666666667</c:v>
                </c:pt>
                <c:pt idx="4">
                  <c:v>2666736.4545454546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2881.0515780300002</c:v>
                </c:pt>
                <c:pt idx="1">
                  <c:v>3546.90507996</c:v>
                </c:pt>
                <c:pt idx="2">
                  <c:v>3342.8858309100001</c:v>
                </c:pt>
                <c:pt idx="3">
                  <c:v>3256.9474963000007</c:v>
                </c:pt>
                <c:pt idx="4">
                  <c:v>4897.6287840813629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817132</c:v>
                </c:pt>
                <c:pt idx="1">
                  <c:v>1035666</c:v>
                </c:pt>
                <c:pt idx="2">
                  <c:v>941312</c:v>
                </c:pt>
                <c:pt idx="3">
                  <c:v>931370</c:v>
                </c:pt>
                <c:pt idx="4">
                  <c:v>1462822.8181818181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412.77010523000001</c:v>
                </c:pt>
                <c:pt idx="1">
                  <c:v>386.59988720000001</c:v>
                </c:pt>
                <c:pt idx="2">
                  <c:v>413.03384474000001</c:v>
                </c:pt>
                <c:pt idx="3">
                  <c:v>404.13461238999997</c:v>
                </c:pt>
                <c:pt idx="4">
                  <c:v>765.3297943940911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143206</c:v>
                </c:pt>
                <c:pt idx="1">
                  <c:v>165236</c:v>
                </c:pt>
                <c:pt idx="2">
                  <c:v>181176</c:v>
                </c:pt>
                <c:pt idx="3">
                  <c:v>163206</c:v>
                </c:pt>
                <c:pt idx="4">
                  <c:v>318803.54545454547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249.55652799000001</c:v>
                </c:pt>
                <c:pt idx="1">
                  <c:v>243.27631504999999</c:v>
                </c:pt>
                <c:pt idx="2">
                  <c:v>264.41574322999998</c:v>
                </c:pt>
                <c:pt idx="3">
                  <c:v>252.41619542333333</c:v>
                </c:pt>
                <c:pt idx="4">
                  <c:v>348.0124320395455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43924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43924</v>
      </c>
      <c r="E6" s="11">
        <v>43923</v>
      </c>
      <c r="F6" s="11">
        <v>43922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471.46</v>
      </c>
      <c r="M7" s="10">
        <v>-1.4259429622815123E-2</v>
      </c>
      <c r="N7" s="10">
        <v>-0.22018591418836231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2857.05</v>
      </c>
      <c r="M8" s="10">
        <v>-1.3245147475305585E-2</v>
      </c>
      <c r="N8" s="10">
        <v>-0.27776218897172011</v>
      </c>
    </row>
    <row r="9" spans="1:14" ht="15">
      <c r="A9" s="18" t="s">
        <v>4</v>
      </c>
      <c r="B9" s="17"/>
      <c r="C9" s="17"/>
      <c r="D9" s="19">
        <v>8443.4875692599999</v>
      </c>
      <c r="E9" s="19">
        <v>9801.0174596699999</v>
      </c>
      <c r="F9" s="19">
        <v>10084.993920749999</v>
      </c>
      <c r="G9" s="19">
        <v>9443.1663165600003</v>
      </c>
      <c r="H9" s="19">
        <v>15518.09740571773</v>
      </c>
      <c r="K9" s="6" t="s">
        <v>27</v>
      </c>
      <c r="L9" s="9">
        <v>4154.58</v>
      </c>
      <c r="M9" s="10">
        <v>-1.5726280277472471E-2</v>
      </c>
      <c r="N9" s="10">
        <v>-0.30502872169232165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3972.71</v>
      </c>
      <c r="M10" s="10">
        <v>-5.2233966100506679E-3</v>
      </c>
      <c r="N10" s="10">
        <v>-0.23808911920278319</v>
      </c>
    </row>
    <row r="11" spans="1:14" ht="12.75">
      <c r="A11" s="3" t="s">
        <v>6</v>
      </c>
      <c r="B11" s="6"/>
      <c r="C11" s="6"/>
      <c r="D11" s="13">
        <v>7808.1524831200004</v>
      </c>
      <c r="E11" s="13">
        <v>9037.3711893799991</v>
      </c>
      <c r="F11" s="13">
        <v>9406.2381363000004</v>
      </c>
      <c r="G11" s="13">
        <v>8750.5872696000006</v>
      </c>
      <c r="H11" s="13">
        <v>14534.608342039544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6741.0461902099996</v>
      </c>
      <c r="E12" s="15">
        <v>7894.1278115200003</v>
      </c>
      <c r="F12" s="15">
        <v>8159.7522169399999</v>
      </c>
      <c r="G12" s="15">
        <v>7598.3087395566663</v>
      </c>
      <c r="H12" s="15">
        <v>12491.377465304091</v>
      </c>
      <c r="K12" s="6" t="s">
        <v>28</v>
      </c>
      <c r="L12" s="9">
        <v>819.98</v>
      </c>
      <c r="M12" s="10">
        <v>-1.5441141155564164E-2</v>
      </c>
      <c r="N12" s="10">
        <v>-0.28347853441571502</v>
      </c>
    </row>
    <row r="13" spans="1:14" ht="12.75">
      <c r="A13" s="6" t="s">
        <v>8</v>
      </c>
      <c r="B13" s="6"/>
      <c r="C13" s="6"/>
      <c r="D13" s="15">
        <v>696.25822545000005</v>
      </c>
      <c r="E13" s="15">
        <v>734.41261575999999</v>
      </c>
      <c r="F13" s="15">
        <v>734.48407402999999</v>
      </c>
      <c r="G13" s="15">
        <v>721.71830508000005</v>
      </c>
      <c r="H13" s="15">
        <v>1374.3739277086368</v>
      </c>
      <c r="K13" s="6" t="s">
        <v>29</v>
      </c>
      <c r="L13" s="9">
        <v>2002.02</v>
      </c>
      <c r="M13" s="10">
        <v>-7.795812167017746E-3</v>
      </c>
      <c r="N13" s="10">
        <v>-0.30823373311633795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539.92782181999996</v>
      </c>
      <c r="E15" s="13">
        <v>666.85630491999996</v>
      </c>
      <c r="F15" s="13">
        <v>590.75509619000002</v>
      </c>
      <c r="G15" s="13">
        <v>599.17974097666661</v>
      </c>
      <c r="H15" s="13">
        <v>854.24963265954545</v>
      </c>
    </row>
    <row r="16" spans="1:14" ht="12.75">
      <c r="A16" s="3" t="s">
        <v>10</v>
      </c>
      <c r="B16" s="6"/>
      <c r="C16" s="6"/>
      <c r="D16" s="13">
        <v>50.888811179999998</v>
      </c>
      <c r="E16" s="13">
        <v>51.275523849999999</v>
      </c>
      <c r="F16" s="13">
        <v>46.690909779999998</v>
      </c>
      <c r="G16" s="13">
        <v>49.61841493666666</v>
      </c>
      <c r="H16" s="13">
        <v>60.029551250454546</v>
      </c>
    </row>
    <row r="17" spans="1:8" ht="12.75">
      <c r="A17" s="3" t="s">
        <v>11</v>
      </c>
      <c r="B17" s="6"/>
      <c r="C17" s="6"/>
      <c r="D17" s="13">
        <v>13.45260515</v>
      </c>
      <c r="E17" s="13">
        <v>15.627569980000001</v>
      </c>
      <c r="F17" s="13">
        <v>16.30749634</v>
      </c>
      <c r="G17" s="13">
        <v>15.129223823333334</v>
      </c>
      <c r="H17" s="13">
        <v>26.109409195454543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31.065847990000002</v>
      </c>
      <c r="E19" s="13">
        <v>29.886871540000001</v>
      </c>
      <c r="F19" s="13">
        <v>25.002282139999998</v>
      </c>
      <c r="G19" s="13">
        <v>28.651667223333334</v>
      </c>
      <c r="H19" s="13">
        <v>43.100470572727268</v>
      </c>
    </row>
    <row r="20" spans="1:8" ht="12.75">
      <c r="A20" s="6" t="s">
        <v>13</v>
      </c>
      <c r="B20" s="6"/>
      <c r="C20" s="6"/>
      <c r="D20" s="15">
        <v>12.85484988</v>
      </c>
      <c r="E20" s="15">
        <v>6.3792736200000002</v>
      </c>
      <c r="F20" s="15">
        <v>2.37939341</v>
      </c>
      <c r="G20" s="15">
        <v>7.2045056366666671</v>
      </c>
      <c r="H20" s="15">
        <v>3.9608290672727269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2542980</v>
      </c>
      <c r="E22" s="20">
        <v>3083644</v>
      </c>
      <c r="F22" s="20">
        <v>2981902</v>
      </c>
      <c r="G22" s="20">
        <v>2869508.6666666665</v>
      </c>
      <c r="H22" s="20">
        <v>4654844.7272727275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36</v>
      </c>
      <c r="C30" s="25">
        <v>459.39609999999999</v>
      </c>
      <c r="D30" s="6"/>
      <c r="E30" s="6"/>
      <c r="F30" s="6" t="s">
        <v>107</v>
      </c>
      <c r="G30" s="25">
        <v>38.179000000000002</v>
      </c>
    </row>
    <row r="31" spans="1:8" ht="12.75">
      <c r="B31" s="6" t="s">
        <v>34</v>
      </c>
      <c r="C31" s="25">
        <v>451.40879999999999</v>
      </c>
      <c r="D31" s="6"/>
      <c r="E31" s="6"/>
      <c r="F31" s="6" t="s">
        <v>123</v>
      </c>
      <c r="G31" s="25">
        <v>28.400099999999998</v>
      </c>
    </row>
    <row r="32" spans="1:8" ht="12.75">
      <c r="B32" s="6" t="s">
        <v>35</v>
      </c>
      <c r="C32" s="25">
        <v>295.79360000000003</v>
      </c>
      <c r="D32" s="6"/>
      <c r="E32" s="6"/>
      <c r="F32" s="6" t="s">
        <v>124</v>
      </c>
      <c r="G32" s="25">
        <v>28.252300000000002</v>
      </c>
    </row>
    <row r="33" spans="2:7" ht="12.75">
      <c r="B33" s="6" t="s">
        <v>102</v>
      </c>
      <c r="C33" s="25">
        <v>225.37360000000001</v>
      </c>
      <c r="D33" s="6"/>
      <c r="E33" s="6"/>
      <c r="F33" s="6" t="s">
        <v>125</v>
      </c>
      <c r="G33" s="25">
        <v>28.136900000000001</v>
      </c>
    </row>
    <row r="34" spans="2:7" ht="12.75">
      <c r="B34" s="6" t="s">
        <v>112</v>
      </c>
      <c r="C34" s="25">
        <v>218.95830000000001</v>
      </c>
      <c r="D34" s="6"/>
      <c r="E34" s="6"/>
      <c r="F34" s="6" t="s">
        <v>126</v>
      </c>
      <c r="G34" s="25">
        <v>25.389199999999999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43924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43924</v>
      </c>
      <c r="E6" s="11">
        <v>43923</v>
      </c>
      <c r="F6" s="11">
        <v>43922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4154.58</v>
      </c>
      <c r="L7" s="10">
        <v>-1.5726280277472471E-2</v>
      </c>
      <c r="M7" s="10">
        <v>-0.30502872169232165</v>
      </c>
    </row>
    <row r="8" spans="1:13">
      <c r="J8" s="6" t="s">
        <v>43</v>
      </c>
      <c r="K8" s="9">
        <v>8585.3700000000008</v>
      </c>
      <c r="L8" s="10">
        <v>-2.6795137019298809E-2</v>
      </c>
      <c r="M8" s="10">
        <v>-0.31015217780834703</v>
      </c>
    </row>
    <row r="9" spans="1:13" ht="15">
      <c r="A9" s="18" t="s">
        <v>4</v>
      </c>
      <c r="B9" s="17"/>
      <c r="C9" s="17"/>
      <c r="D9" s="19">
        <v>4781.3482966399997</v>
      </c>
      <c r="E9" s="19">
        <v>5452.4239621999996</v>
      </c>
      <c r="F9" s="19">
        <v>5915.0042976000004</v>
      </c>
      <c r="G9" s="19">
        <v>5382.9255188133329</v>
      </c>
      <c r="H9" s="19">
        <v>9287.7640159577295</v>
      </c>
      <c r="J9" s="6" t="s">
        <v>44</v>
      </c>
      <c r="K9" s="9">
        <v>4582.82</v>
      </c>
      <c r="L9" s="10">
        <v>-1.6707826523540525E-2</v>
      </c>
      <c r="M9" s="10">
        <v>-0.30540916992908318</v>
      </c>
    </row>
    <row r="10" spans="1:13">
      <c r="A10" s="14" t="s">
        <v>5</v>
      </c>
      <c r="J10" s="6" t="s">
        <v>16</v>
      </c>
      <c r="K10" s="9">
        <v>3262.43</v>
      </c>
      <c r="L10" s="10">
        <v>-1.6656167393578114E-2</v>
      </c>
      <c r="M10" s="10">
        <v>-0.30642966780191416</v>
      </c>
    </row>
    <row r="11" spans="1:13">
      <c r="A11" s="3" t="s">
        <v>6</v>
      </c>
      <c r="D11" s="13">
        <v>4296.3362236499997</v>
      </c>
      <c r="E11" s="13">
        <v>4875.8976990600004</v>
      </c>
      <c r="F11" s="13">
        <v>5414.7961434299996</v>
      </c>
      <c r="G11" s="13">
        <v>4862.3433553799996</v>
      </c>
      <c r="H11" s="13">
        <v>8627.9469718900018</v>
      </c>
      <c r="J11" s="6" t="s">
        <v>45</v>
      </c>
      <c r="K11" s="9">
        <v>9453.75</v>
      </c>
      <c r="L11" s="10">
        <v>-1.6035895759912155E-2</v>
      </c>
      <c r="M11" s="10">
        <v>-0.31810411485351908</v>
      </c>
    </row>
    <row r="12" spans="1:13">
      <c r="A12" s="6" t="s">
        <v>41</v>
      </c>
      <c r="D12" s="15">
        <v>3475.7756486200001</v>
      </c>
      <c r="E12" s="15">
        <v>4210.60944698</v>
      </c>
      <c r="F12" s="15">
        <v>4616.2020680300002</v>
      </c>
      <c r="G12" s="15">
        <v>4100.8623878766666</v>
      </c>
      <c r="H12" s="15">
        <v>7272.5710560577272</v>
      </c>
      <c r="J12" s="6" t="s">
        <v>46</v>
      </c>
      <c r="K12" s="9">
        <v>7806.06</v>
      </c>
      <c r="L12" s="10">
        <v>-4.6870895927739742E-3</v>
      </c>
      <c r="M12" s="10">
        <v>-0.30966252785737025</v>
      </c>
    </row>
    <row r="13" spans="1:13">
      <c r="A13" s="6" t="s">
        <v>42</v>
      </c>
      <c r="D13" s="15">
        <v>4353.1429776599998</v>
      </c>
      <c r="E13" s="15">
        <v>4969.1574732600002</v>
      </c>
      <c r="F13" s="15">
        <v>5478.4418340599996</v>
      </c>
      <c r="G13" s="15">
        <v>4933.5807616600005</v>
      </c>
      <c r="H13" s="15">
        <v>8854.9251238609068</v>
      </c>
      <c r="J13" s="6" t="s">
        <v>47</v>
      </c>
      <c r="K13" s="9">
        <v>9220.1</v>
      </c>
      <c r="L13" s="10">
        <v>-1.4220938276145567E-2</v>
      </c>
      <c r="M13" s="10">
        <v>-0.31674975008281159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3195.67</v>
      </c>
      <c r="L14" s="10">
        <v>-1.6480878487760031E-2</v>
      </c>
      <c r="M14" s="10">
        <v>-0.30647716520395496</v>
      </c>
    </row>
    <row r="15" spans="1:13">
      <c r="A15" s="3" t="s">
        <v>9</v>
      </c>
      <c r="D15" s="13">
        <v>458.28401142000001</v>
      </c>
      <c r="E15" s="13">
        <v>550.82511377000003</v>
      </c>
      <c r="F15" s="13">
        <v>474.74913881999998</v>
      </c>
      <c r="G15" s="13">
        <v>494.61942133666668</v>
      </c>
      <c r="H15" s="13">
        <v>618.66023516590894</v>
      </c>
    </row>
    <row r="16" spans="1:13">
      <c r="A16" s="3" t="s">
        <v>10</v>
      </c>
      <c r="D16" s="13">
        <v>15.021717069999999</v>
      </c>
      <c r="E16" s="13">
        <v>13.46644208</v>
      </c>
      <c r="F16" s="13">
        <v>11.290416949999999</v>
      </c>
      <c r="G16" s="13">
        <v>13.259525366666667</v>
      </c>
      <c r="H16" s="13">
        <v>19.798381012272728</v>
      </c>
    </row>
    <row r="17" spans="1:8">
      <c r="A17" s="3" t="s">
        <v>11</v>
      </c>
      <c r="D17" s="13">
        <v>9.3926777700000006</v>
      </c>
      <c r="E17" s="13">
        <v>10.73400902</v>
      </c>
      <c r="F17" s="13">
        <v>12.56703714</v>
      </c>
      <c r="G17" s="13">
        <v>10.897907976666666</v>
      </c>
      <c r="H17" s="13">
        <v>16.562431150909092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2.31366673</v>
      </c>
      <c r="E19" s="13">
        <v>1.50069827</v>
      </c>
      <c r="F19" s="13">
        <v>1.60156126</v>
      </c>
      <c r="G19" s="13">
        <v>1.8053087533333334</v>
      </c>
      <c r="H19" s="13">
        <v>4.7959967386363633</v>
      </c>
    </row>
    <row r="20" spans="1:8">
      <c r="A20" s="6" t="s">
        <v>13</v>
      </c>
      <c r="D20" s="15">
        <v>0.31831751000000003</v>
      </c>
      <c r="E20" s="15">
        <v>5.7903490000000002E-2</v>
      </c>
      <c r="F20" s="15">
        <v>1.9973250000000001E-2</v>
      </c>
      <c r="G20" s="15">
        <v>0.13206475000000001</v>
      </c>
      <c r="H20" s="15">
        <v>0.11681241999999997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1456278</v>
      </c>
      <c r="E22" s="20">
        <v>1714486</v>
      </c>
      <c r="F22" s="20">
        <v>1713328</v>
      </c>
      <c r="G22" s="20">
        <v>1628030.6666666667</v>
      </c>
      <c r="H22" s="20">
        <v>2666736.4545454546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34</v>
      </c>
      <c r="B31" s="25">
        <v>451.40879999999999</v>
      </c>
      <c r="D31" s="6" t="s">
        <v>127</v>
      </c>
      <c r="E31" s="25">
        <v>348.11320799999999</v>
      </c>
      <c r="G31" s="6" t="s">
        <v>128</v>
      </c>
      <c r="H31" s="25">
        <v>-24</v>
      </c>
    </row>
    <row r="32" spans="1:8">
      <c r="A32" s="6" t="s">
        <v>112</v>
      </c>
      <c r="B32" s="25">
        <v>218.95830000000001</v>
      </c>
      <c r="D32" s="6" t="s">
        <v>129</v>
      </c>
      <c r="E32" s="25">
        <v>103.592814</v>
      </c>
      <c r="G32" s="6" t="s">
        <v>130</v>
      </c>
      <c r="H32" s="25">
        <v>-18.722467000000002</v>
      </c>
    </row>
    <row r="33" spans="1:8">
      <c r="A33" s="6" t="s">
        <v>131</v>
      </c>
      <c r="B33" s="25">
        <v>204.08080000000001</v>
      </c>
      <c r="D33" s="6" t="s">
        <v>132</v>
      </c>
      <c r="E33" s="25">
        <v>59.420290000000001</v>
      </c>
      <c r="G33" s="6" t="s">
        <v>133</v>
      </c>
      <c r="H33" s="25">
        <v>-14.600550999999999</v>
      </c>
    </row>
    <row r="34" spans="1:8">
      <c r="A34" s="6" t="s">
        <v>117</v>
      </c>
      <c r="B34" s="25">
        <v>182.9967</v>
      </c>
      <c r="D34" s="6" t="s">
        <v>134</v>
      </c>
      <c r="E34" s="25">
        <v>33.333333000000003</v>
      </c>
      <c r="G34" s="6" t="s">
        <v>135</v>
      </c>
      <c r="H34" s="25">
        <v>-14.485166</v>
      </c>
    </row>
    <row r="35" spans="1:8">
      <c r="A35" s="6" t="s">
        <v>136</v>
      </c>
      <c r="B35" s="25">
        <v>181.4128</v>
      </c>
      <c r="D35" s="6" t="s">
        <v>137</v>
      </c>
      <c r="E35" s="25">
        <v>30.188679</v>
      </c>
      <c r="G35" s="6" t="s">
        <v>138</v>
      </c>
      <c r="H35" s="25">
        <v>-13.265306000000001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43924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43924</v>
      </c>
      <c r="E6" s="11">
        <v>43923</v>
      </c>
      <c r="F6" s="11">
        <v>43922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471.46</v>
      </c>
      <c r="L7" s="10">
        <v>-1.4259429622815123E-2</v>
      </c>
      <c r="M7" s="10">
        <v>-0.22018591418836231</v>
      </c>
    </row>
    <row r="8" spans="1:13">
      <c r="J8" s="6" t="s">
        <v>19</v>
      </c>
      <c r="K8" s="9">
        <v>641.17999999999995</v>
      </c>
      <c r="L8" s="10">
        <v>-1.496343636698827E-2</v>
      </c>
      <c r="M8" s="10">
        <v>-0.29577031642997575</v>
      </c>
    </row>
    <row r="9" spans="1:13" ht="15">
      <c r="A9" s="18" t="s">
        <v>4</v>
      </c>
      <c r="B9" s="17"/>
      <c r="C9" s="17"/>
      <c r="D9" s="19">
        <v>2881.0515780300002</v>
      </c>
      <c r="E9" s="19">
        <v>3546.90507996</v>
      </c>
      <c r="F9" s="19">
        <v>3342.8858309100001</v>
      </c>
      <c r="G9" s="19">
        <v>3256.9474963000007</v>
      </c>
      <c r="H9" s="19">
        <v>4897.6287840813629</v>
      </c>
      <c r="J9" s="6" t="s">
        <v>21</v>
      </c>
      <c r="K9" s="9">
        <v>657.66</v>
      </c>
      <c r="L9" s="10">
        <v>-3.0185952545972006E-2</v>
      </c>
      <c r="M9" s="10">
        <v>-0.36099883404586097</v>
      </c>
    </row>
    <row r="10" spans="1:13">
      <c r="A10" s="14" t="s">
        <v>5</v>
      </c>
      <c r="J10" s="6" t="s">
        <v>20</v>
      </c>
      <c r="K10" s="9">
        <v>662.36</v>
      </c>
      <c r="L10" s="10">
        <v>-1.484368028081029E-2</v>
      </c>
      <c r="M10" s="10">
        <v>-0.23582957416615713</v>
      </c>
    </row>
    <row r="11" spans="1:13">
      <c r="A11" s="3" t="s">
        <v>6</v>
      </c>
      <c r="D11" s="13">
        <v>2733.0781474599999</v>
      </c>
      <c r="E11" s="13">
        <v>3368.3073592199999</v>
      </c>
      <c r="F11" s="13">
        <v>3167.4190750100001</v>
      </c>
      <c r="G11" s="13">
        <v>3089.6015272300006</v>
      </c>
      <c r="H11" s="13">
        <v>4582.6625573409092</v>
      </c>
      <c r="K11" s="9"/>
      <c r="L11" s="10"/>
      <c r="M11" s="10"/>
    </row>
    <row r="12" spans="1:13">
      <c r="A12" s="6" t="s">
        <v>58</v>
      </c>
      <c r="D12" s="15">
        <v>2486.3446702599999</v>
      </c>
      <c r="E12" s="15">
        <v>3023.3217227700002</v>
      </c>
      <c r="F12" s="15">
        <v>2824.9116664799999</v>
      </c>
      <c r="G12" s="15">
        <v>2778.1926865033333</v>
      </c>
      <c r="H12" s="15">
        <v>4034.3980049072734</v>
      </c>
      <c r="K12" s="9"/>
      <c r="L12" s="10"/>
      <c r="M12" s="10"/>
    </row>
    <row r="13" spans="1:13">
      <c r="A13" s="6" t="s">
        <v>59</v>
      </c>
      <c r="D13" s="15">
        <v>205.58937012000001</v>
      </c>
      <c r="E13" s="15">
        <v>239.07401555999999</v>
      </c>
      <c r="F13" s="15">
        <v>203.40371999000001</v>
      </c>
      <c r="G13" s="15">
        <v>216.02236855666669</v>
      </c>
      <c r="H13" s="15">
        <v>437.61740759227268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81.328438349999999</v>
      </c>
      <c r="E15" s="13">
        <v>115.44383109</v>
      </c>
      <c r="F15" s="13">
        <v>115.59755062000001</v>
      </c>
      <c r="G15" s="13">
        <v>104.12327335333333</v>
      </c>
      <c r="H15" s="13">
        <v>234.1742867736364</v>
      </c>
    </row>
    <row r="16" spans="1:13">
      <c r="A16" s="3" t="s">
        <v>10</v>
      </c>
      <c r="D16" s="13">
        <v>35.414547130000003</v>
      </c>
      <c r="E16" s="13">
        <v>36.684635829999998</v>
      </c>
      <c r="F16" s="13">
        <v>34.644193219999998</v>
      </c>
      <c r="G16" s="13">
        <v>35.58112539333333</v>
      </c>
      <c r="H16" s="13">
        <v>36.555634396818185</v>
      </c>
    </row>
    <row r="17" spans="1:8">
      <c r="A17" s="3" t="s">
        <v>11</v>
      </c>
      <c r="D17" s="13">
        <v>3.67252584</v>
      </c>
      <c r="E17" s="13">
        <v>4.1219479100000003</v>
      </c>
      <c r="F17" s="13">
        <v>3.2282949599999999</v>
      </c>
      <c r="G17" s="13">
        <v>3.6742562366666669</v>
      </c>
      <c r="H17" s="13">
        <v>9.0020278004545435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27.557919250000001</v>
      </c>
      <c r="E19" s="13">
        <v>22.347305909999999</v>
      </c>
      <c r="F19" s="13">
        <v>21.996717100000001</v>
      </c>
      <c r="G19" s="13">
        <v>23.967314086666665</v>
      </c>
      <c r="H19" s="13">
        <v>35.234277769545457</v>
      </c>
    </row>
    <row r="20" spans="1:8">
      <c r="A20" s="6" t="s">
        <v>13</v>
      </c>
      <c r="D20" s="15">
        <v>11.713805410000001</v>
      </c>
      <c r="E20" s="15">
        <v>0.52037917</v>
      </c>
      <c r="F20" s="15">
        <v>1.18538648</v>
      </c>
      <c r="G20" s="15">
        <v>4.4731903533333339</v>
      </c>
      <c r="H20" s="15">
        <v>1.3055374181818182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817132</v>
      </c>
      <c r="E22" s="20">
        <v>1035666</v>
      </c>
      <c r="F22" s="20">
        <v>941312</v>
      </c>
      <c r="G22" s="20">
        <v>931370</v>
      </c>
      <c r="H22" s="20">
        <v>1462822.8181818181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36</v>
      </c>
      <c r="B31" s="25">
        <v>459.39609999999999</v>
      </c>
      <c r="D31" s="6" t="s">
        <v>139</v>
      </c>
      <c r="E31" s="25">
        <v>7.2222220000000004</v>
      </c>
      <c r="G31" s="6" t="s">
        <v>140</v>
      </c>
      <c r="H31" s="25">
        <v>-22.535211</v>
      </c>
    </row>
    <row r="32" spans="1:8">
      <c r="A32" s="6" t="s">
        <v>35</v>
      </c>
      <c r="B32" s="25">
        <v>295.79360000000003</v>
      </c>
      <c r="D32" s="6" t="s">
        <v>124</v>
      </c>
      <c r="E32" s="25">
        <v>6.0128849999999998</v>
      </c>
      <c r="G32" s="6" t="s">
        <v>141</v>
      </c>
      <c r="H32" s="25">
        <v>-9.9774940000000001</v>
      </c>
    </row>
    <row r="33" spans="1:8">
      <c r="A33" s="6" t="s">
        <v>102</v>
      </c>
      <c r="B33" s="25">
        <v>225.37360000000001</v>
      </c>
      <c r="D33" s="6" t="s">
        <v>142</v>
      </c>
      <c r="E33" s="25">
        <v>5.1851849999999997</v>
      </c>
      <c r="G33" s="6" t="s">
        <v>143</v>
      </c>
      <c r="H33" s="25">
        <v>-9.0506840000000004</v>
      </c>
    </row>
    <row r="34" spans="1:8">
      <c r="A34" s="6" t="s">
        <v>118</v>
      </c>
      <c r="B34" s="25">
        <v>161.88679999999999</v>
      </c>
      <c r="D34" s="6" t="s">
        <v>144</v>
      </c>
      <c r="E34" s="25">
        <v>3.840814</v>
      </c>
      <c r="G34" s="6" t="s">
        <v>145</v>
      </c>
      <c r="H34" s="25">
        <v>-8.4938699999999994</v>
      </c>
    </row>
    <row r="35" spans="1:8">
      <c r="A35" s="6" t="s">
        <v>144</v>
      </c>
      <c r="B35" s="25">
        <v>149.64869999999999</v>
      </c>
      <c r="D35" s="6" t="s">
        <v>107</v>
      </c>
      <c r="E35" s="25">
        <v>3.4787569999999999</v>
      </c>
      <c r="G35" s="6" t="s">
        <v>146</v>
      </c>
      <c r="H35" s="25">
        <v>-7.9320110000000001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43924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43924</v>
      </c>
      <c r="E6" s="11">
        <v>43923</v>
      </c>
      <c r="F6" s="11">
        <v>43922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2857.05</v>
      </c>
      <c r="L7" s="10">
        <v>-1.3245147475305585E-2</v>
      </c>
      <c r="M7" s="10">
        <v>-0.27776218897172011</v>
      </c>
    </row>
    <row r="8" spans="1:13">
      <c r="J8" s="6" t="s">
        <v>66</v>
      </c>
      <c r="K8" s="9">
        <v>4892.09</v>
      </c>
      <c r="L8" s="10">
        <v>-5.676806191844852E-3</v>
      </c>
      <c r="M8" s="10">
        <v>-0.1981902247222318</v>
      </c>
    </row>
    <row r="9" spans="1:13" ht="15">
      <c r="A9" s="18" t="s">
        <v>4</v>
      </c>
      <c r="B9" s="17"/>
      <c r="C9" s="17"/>
      <c r="D9" s="19">
        <v>412.77010523000001</v>
      </c>
      <c r="E9" s="19">
        <v>386.59988720000001</v>
      </c>
      <c r="F9" s="19">
        <v>413.03384474000001</v>
      </c>
      <c r="G9" s="19">
        <v>404.13461238999997</v>
      </c>
      <c r="H9" s="19">
        <v>765.3297943940911</v>
      </c>
      <c r="J9" s="6" t="s">
        <v>67</v>
      </c>
      <c r="K9" s="9">
        <v>10456.25</v>
      </c>
      <c r="L9" s="10">
        <v>-1.6963923927462488E-2</v>
      </c>
      <c r="M9" s="10">
        <v>-0.24016768813320877</v>
      </c>
    </row>
    <row r="10" spans="1:13">
      <c r="A10" s="14" t="s">
        <v>5</v>
      </c>
      <c r="J10" s="6" t="s">
        <v>68</v>
      </c>
      <c r="K10" s="9">
        <v>6981.13</v>
      </c>
      <c r="L10" s="10">
        <v>-5.6758458220931285E-3</v>
      </c>
      <c r="M10" s="10">
        <v>-0.19754912779203104</v>
      </c>
    </row>
    <row r="11" spans="1:13">
      <c r="A11" s="3" t="s">
        <v>6</v>
      </c>
      <c r="D11" s="13">
        <v>412.15086078000002</v>
      </c>
      <c r="E11" s="13">
        <v>385.77946297</v>
      </c>
      <c r="F11" s="13">
        <v>412.22377856999998</v>
      </c>
      <c r="G11" s="13">
        <v>403.38470077333335</v>
      </c>
      <c r="H11" s="13">
        <v>762.85252064681811</v>
      </c>
      <c r="J11" s="6" t="s">
        <v>69</v>
      </c>
      <c r="K11" s="9">
        <v>14133.44</v>
      </c>
      <c r="L11" s="10">
        <v>-1.6963511305645773E-2</v>
      </c>
      <c r="M11" s="10">
        <v>-0.24016786428927028</v>
      </c>
    </row>
    <row r="12" spans="1:13">
      <c r="A12" s="6" t="s">
        <v>61</v>
      </c>
      <c r="D12" s="15">
        <v>543.99294655000006</v>
      </c>
      <c r="E12" s="15">
        <v>610.02384665</v>
      </c>
      <c r="F12" s="15">
        <v>686.97975572999997</v>
      </c>
      <c r="G12" s="15">
        <v>613.66551630999993</v>
      </c>
      <c r="H12" s="15">
        <v>1131.495121733182</v>
      </c>
      <c r="J12" s="6" t="s">
        <v>70</v>
      </c>
      <c r="K12" s="9">
        <v>8507.6</v>
      </c>
      <c r="L12" s="10">
        <v>-2.1986789073510815E-2</v>
      </c>
      <c r="M12" s="10">
        <v>-0.31202405279582202</v>
      </c>
    </row>
    <row r="13" spans="1:13">
      <c r="A13" s="6" t="s">
        <v>62</v>
      </c>
      <c r="D13" s="15">
        <v>1340.4534302100001</v>
      </c>
      <c r="E13" s="15">
        <v>1635.13755386</v>
      </c>
      <c r="F13" s="15">
        <v>1552.3340843000001</v>
      </c>
      <c r="G13" s="15">
        <v>1509.3083561233334</v>
      </c>
      <c r="H13" s="15">
        <v>2339.4600687263633</v>
      </c>
      <c r="J13" s="6" t="s">
        <v>71</v>
      </c>
      <c r="K13" s="9">
        <v>31474.09</v>
      </c>
      <c r="L13" s="10">
        <v>-2.1986746488527942E-2</v>
      </c>
      <c r="M13" s="10">
        <v>-0.30838138546145977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29200.28</v>
      </c>
      <c r="L14" s="10">
        <v>-2.206396779004316E-2</v>
      </c>
      <c r="M14" s="10">
        <v>-0.30899864451444836</v>
      </c>
    </row>
    <row r="15" spans="1:13">
      <c r="A15" s="3" t="s">
        <v>9</v>
      </c>
      <c r="D15" s="13">
        <v>0.31490551</v>
      </c>
      <c r="E15" s="13">
        <v>0.42135760999999999</v>
      </c>
      <c r="F15" s="13">
        <v>0.30692530000000001</v>
      </c>
      <c r="G15" s="13">
        <v>0.34772947333333332</v>
      </c>
      <c r="H15" s="13">
        <v>1.0352796899999996</v>
      </c>
    </row>
    <row r="16" spans="1:13">
      <c r="A16" s="3" t="s">
        <v>10</v>
      </c>
      <c r="D16" s="13">
        <v>0.16596443999999999</v>
      </c>
      <c r="E16" s="13">
        <v>0.27501945999999999</v>
      </c>
      <c r="F16" s="13">
        <v>0.26025477000000002</v>
      </c>
      <c r="G16" s="13">
        <v>0.23374622333333331</v>
      </c>
      <c r="H16" s="13">
        <v>1.0909358922727275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0.13837450000000001</v>
      </c>
      <c r="E19" s="13">
        <v>0.12404716</v>
      </c>
      <c r="F19" s="13">
        <v>0.24288609999999999</v>
      </c>
      <c r="G19" s="13">
        <v>0.16843591999999999</v>
      </c>
      <c r="H19" s="13">
        <v>0.35105816499999992</v>
      </c>
    </row>
    <row r="20" spans="1:8">
      <c r="A20" s="6" t="s">
        <v>13</v>
      </c>
      <c r="D20" s="15">
        <v>3.1503999999999997E-2</v>
      </c>
      <c r="E20" s="15">
        <v>2.5772159999999999E-2</v>
      </c>
      <c r="F20" s="15">
        <v>0.12839999999999999</v>
      </c>
      <c r="G20" s="15">
        <v>6.1892053333333329E-2</v>
      </c>
      <c r="H20" s="15">
        <v>9.2729339999999993E-2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143206</v>
      </c>
      <c r="E22" s="20">
        <v>165236</v>
      </c>
      <c r="F22" s="20">
        <v>181176</v>
      </c>
      <c r="G22" s="20">
        <v>163206</v>
      </c>
      <c r="H22" s="20">
        <v>318803.54545454547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114</v>
      </c>
      <c r="B31" s="25">
        <v>121.53319999999999</v>
      </c>
      <c r="D31" s="6" t="s">
        <v>147</v>
      </c>
      <c r="E31" s="25">
        <v>101.01010100000001</v>
      </c>
      <c r="G31" s="6" t="s">
        <v>113</v>
      </c>
      <c r="H31" s="25">
        <v>-51.142856999999999</v>
      </c>
    </row>
    <row r="32" spans="1:8">
      <c r="A32" s="6" t="s">
        <v>64</v>
      </c>
      <c r="B32" s="25">
        <v>64.191400000000002</v>
      </c>
      <c r="D32" s="6" t="s">
        <v>148</v>
      </c>
      <c r="E32" s="25">
        <v>5.9876120000000004</v>
      </c>
      <c r="G32" s="6" t="s">
        <v>149</v>
      </c>
      <c r="H32" s="25">
        <v>-18.432203000000001</v>
      </c>
    </row>
    <row r="33" spans="1:8">
      <c r="A33" s="6" t="s">
        <v>65</v>
      </c>
      <c r="B33" s="25">
        <v>36.339100000000002</v>
      </c>
      <c r="D33" s="6" t="s">
        <v>150</v>
      </c>
      <c r="E33" s="25">
        <v>4.8275860000000002</v>
      </c>
      <c r="G33" s="6" t="s">
        <v>151</v>
      </c>
      <c r="H33" s="25">
        <v>-8.5571429999999999</v>
      </c>
    </row>
    <row r="34" spans="1:8">
      <c r="A34" s="6" t="s">
        <v>104</v>
      </c>
      <c r="B34" s="25">
        <v>24.934100000000001</v>
      </c>
      <c r="D34" s="6" t="s">
        <v>120</v>
      </c>
      <c r="E34" s="25">
        <v>4.2604119999999996</v>
      </c>
      <c r="G34" s="6" t="s">
        <v>152</v>
      </c>
      <c r="H34" s="25">
        <v>-8.3333329999999997</v>
      </c>
    </row>
    <row r="35" spans="1:8">
      <c r="A35" s="6" t="s">
        <v>120</v>
      </c>
      <c r="B35" s="25">
        <v>22.003599999999999</v>
      </c>
      <c r="D35" s="6" t="s">
        <v>153</v>
      </c>
      <c r="E35" s="25">
        <v>4.1463409999999996</v>
      </c>
      <c r="G35" s="6" t="s">
        <v>119</v>
      </c>
      <c r="H35" s="25">
        <v>-6.5714290000000002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43924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43924</v>
      </c>
      <c r="E6" s="11">
        <v>43923</v>
      </c>
      <c r="F6" s="11">
        <v>43922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4784.67</v>
      </c>
      <c r="L7" s="10">
        <v>-1.9556936216601595E-2</v>
      </c>
      <c r="M7" s="10">
        <v>-0.33392775854364432</v>
      </c>
    </row>
    <row r="8" spans="1:13">
      <c r="J8" s="6" t="s">
        <v>97</v>
      </c>
      <c r="K8" s="9">
        <v>75.150000000000006</v>
      </c>
      <c r="L8" s="10">
        <v>-2.5670945157526104E-2</v>
      </c>
      <c r="M8" s="10">
        <v>-0.60918404493213374</v>
      </c>
    </row>
    <row r="9" spans="1:13" ht="15">
      <c r="A9" s="18" t="s">
        <v>4</v>
      </c>
      <c r="B9" s="17"/>
      <c r="C9" s="17"/>
      <c r="D9" s="19">
        <v>249.55652799000001</v>
      </c>
      <c r="E9" s="19">
        <v>243.27631504999999</v>
      </c>
      <c r="F9" s="19">
        <v>264.41574322999998</v>
      </c>
      <c r="G9" s="19">
        <v>252.41619542333333</v>
      </c>
      <c r="H9" s="19">
        <v>348.0124320395455</v>
      </c>
      <c r="J9" s="6" t="s">
        <v>98</v>
      </c>
      <c r="K9" s="9">
        <v>823.95</v>
      </c>
      <c r="L9" s="10">
        <v>-1.8289050399142082E-2</v>
      </c>
      <c r="M9" s="10">
        <v>-0.31125135835492768</v>
      </c>
    </row>
    <row r="10" spans="1:13">
      <c r="A10" s="14" t="s">
        <v>5</v>
      </c>
      <c r="J10" s="6" t="s">
        <v>99</v>
      </c>
      <c r="K10" s="9">
        <v>913.27</v>
      </c>
      <c r="L10" s="10">
        <v>-2.147196537056284E-2</v>
      </c>
      <c r="M10" s="10">
        <v>-0.37290055893541341</v>
      </c>
    </row>
    <row r="11" spans="1:13">
      <c r="A11" s="3" t="s">
        <v>6</v>
      </c>
      <c r="D11" s="13">
        <v>249.55652799000001</v>
      </c>
      <c r="E11" s="13">
        <v>243.27322384999999</v>
      </c>
      <c r="F11" s="13">
        <v>264.41454622999998</v>
      </c>
      <c r="G11" s="13">
        <v>252.41476602333333</v>
      </c>
      <c r="H11" s="13">
        <v>347.93495076227282</v>
      </c>
      <c r="J11" s="6" t="s">
        <v>100</v>
      </c>
      <c r="K11" s="9">
        <v>1618.6</v>
      </c>
      <c r="L11" s="10">
        <v>-1.4190876423655685E-2</v>
      </c>
      <c r="M11" s="10">
        <v>-0.24776108304557776</v>
      </c>
    </row>
    <row r="12" spans="1:13">
      <c r="A12" s="6" t="s">
        <v>94</v>
      </c>
      <c r="D12" s="15">
        <v>246.78920651000001</v>
      </c>
      <c r="E12" s="15">
        <v>240.08701506</v>
      </c>
      <c r="F12" s="15">
        <v>258.78757267999998</v>
      </c>
      <c r="G12" s="15">
        <v>248.55459808333333</v>
      </c>
      <c r="H12" s="15">
        <v>341.84532648409095</v>
      </c>
      <c r="K12" s="9"/>
      <c r="L12" s="10"/>
      <c r="M12" s="10"/>
    </row>
    <row r="13" spans="1:13">
      <c r="A13" s="6" t="s">
        <v>95</v>
      </c>
      <c r="D13" s="15">
        <v>2.7673214800000001</v>
      </c>
      <c r="E13" s="15">
        <v>3.1862087899999998</v>
      </c>
      <c r="F13" s="15">
        <v>5.6269735499999998</v>
      </c>
      <c r="G13" s="15">
        <v>3.8601679399999997</v>
      </c>
      <c r="H13" s="15">
        <v>6.0896242781818186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3.0912000000000001E-3</v>
      </c>
      <c r="F14" s="13">
        <v>1.1969999999999999E-3</v>
      </c>
      <c r="G14" s="30">
        <v>1.4293999999999999E-3</v>
      </c>
      <c r="H14" s="30">
        <v>7.7481277272727272E-2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1.4293999999999999E-3</v>
      </c>
      <c r="H15" s="13">
        <v>7.7481277272727272E-2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3.0912000000000001E-3</v>
      </c>
      <c r="F16" s="13">
        <v>1.1969999999999999E-3</v>
      </c>
      <c r="G16" s="13">
        <v>1.4293999999999999E-3</v>
      </c>
      <c r="H16" s="13">
        <v>7.7481277272727272E-2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80764</v>
      </c>
      <c r="E20" s="20">
        <v>93824</v>
      </c>
      <c r="F20" s="20">
        <v>85946</v>
      </c>
      <c r="G20" s="20">
        <v>86844.666666666672</v>
      </c>
      <c r="H20" s="20">
        <v>114377.45454545454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108</v>
      </c>
      <c r="F34" s="27"/>
      <c r="G34" s="26" t="s">
        <v>91</v>
      </c>
      <c r="H34" s="28" t="s">
        <v>108</v>
      </c>
    </row>
    <row r="35" spans="1:8">
      <c r="A35" s="31" t="s">
        <v>92</v>
      </c>
      <c r="B35" s="25">
        <v>68.459100000000007</v>
      </c>
      <c r="D35" s="31" t="s">
        <v>154</v>
      </c>
      <c r="E35" s="25">
        <v>38.017240999999999</v>
      </c>
      <c r="G35" s="31" t="s">
        <v>155</v>
      </c>
      <c r="H35" s="25">
        <v>-33.333333000000003</v>
      </c>
    </row>
    <row r="36" spans="1:8">
      <c r="A36" s="31" t="s">
        <v>93</v>
      </c>
      <c r="B36" s="25">
        <v>34.947099999999999</v>
      </c>
      <c r="D36" s="31" t="s">
        <v>105</v>
      </c>
      <c r="E36" s="25">
        <v>6.7114089999999997</v>
      </c>
      <c r="G36" s="31" t="s">
        <v>121</v>
      </c>
      <c r="H36" s="25">
        <v>-7.5757580000000004</v>
      </c>
    </row>
    <row r="37" spans="1:8">
      <c r="A37" s="31" t="s">
        <v>103</v>
      </c>
      <c r="B37" s="25">
        <v>17.149999999999999</v>
      </c>
      <c r="D37" s="31" t="s">
        <v>156</v>
      </c>
      <c r="E37" s="25">
        <v>5.625</v>
      </c>
      <c r="G37" s="31" t="s">
        <v>157</v>
      </c>
      <c r="H37" s="25">
        <v>-7.3829529999999997</v>
      </c>
    </row>
    <row r="38" spans="1:8">
      <c r="A38" s="31" t="s">
        <v>109</v>
      </c>
      <c r="B38" s="25">
        <v>13.5906</v>
      </c>
      <c r="D38" s="31" t="s">
        <v>122</v>
      </c>
      <c r="E38" s="25">
        <v>3.2</v>
      </c>
      <c r="G38" s="31" t="s">
        <v>109</v>
      </c>
      <c r="H38" s="25">
        <v>-5.4694229999999999</v>
      </c>
    </row>
    <row r="39" spans="1:8">
      <c r="A39" s="31" t="s">
        <v>101</v>
      </c>
      <c r="B39" s="25">
        <v>12.2532</v>
      </c>
      <c r="D39" s="31" t="s">
        <v>158</v>
      </c>
      <c r="E39" s="25">
        <v>2.0097909999999999</v>
      </c>
      <c r="G39" s="31" t="s">
        <v>101</v>
      </c>
      <c r="H39" s="25">
        <v>-5.0730209999999998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43924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43924</v>
      </c>
      <c r="E6" s="11">
        <v>43923</v>
      </c>
      <c r="F6" s="11">
        <v>43922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3972.71</v>
      </c>
      <c r="L7" s="10">
        <v>-5.2233966100506679E-3</v>
      </c>
      <c r="M7" s="10">
        <v>-0.23808911920278319</v>
      </c>
    </row>
    <row r="8" spans="1:13">
      <c r="J8" s="6" t="s">
        <v>87</v>
      </c>
      <c r="K8" s="9">
        <v>2801.35</v>
      </c>
      <c r="L8" s="10">
        <v>1.9637246500980865E-4</v>
      </c>
      <c r="M8" s="10">
        <v>-0.16756555976524778</v>
      </c>
    </row>
    <row r="9" spans="1:13" ht="15">
      <c r="A9" s="18" t="s">
        <v>4</v>
      </c>
      <c r="B9" s="17"/>
      <c r="C9" s="17"/>
      <c r="D9" s="19">
        <v>118.76106136999999</v>
      </c>
      <c r="E9" s="19">
        <v>171.81221525999999</v>
      </c>
      <c r="F9" s="19">
        <v>149.65420427000001</v>
      </c>
      <c r="G9" s="19">
        <v>146.74249363333334</v>
      </c>
      <c r="H9" s="19">
        <v>219.36237924500003</v>
      </c>
      <c r="J9" s="6" t="s">
        <v>88</v>
      </c>
      <c r="K9" s="9">
        <v>9705.4599999999991</v>
      </c>
      <c r="L9" s="10">
        <v>-5.2242469837840977E-3</v>
      </c>
      <c r="M9" s="10">
        <v>-0.23636538164971888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117.03072324</v>
      </c>
      <c r="E11" s="13">
        <v>164.11344428000001</v>
      </c>
      <c r="F11" s="13">
        <v>147.38459305999999</v>
      </c>
      <c r="G11" s="13">
        <v>142.84292019333333</v>
      </c>
      <c r="H11" s="13">
        <v>213.21134139954546</v>
      </c>
      <c r="K11" s="9"/>
      <c r="L11" s="10"/>
      <c r="M11" s="10"/>
    </row>
    <row r="12" spans="1:13">
      <c r="A12" s="6" t="s">
        <v>81</v>
      </c>
      <c r="D12" s="15">
        <v>116.89463866</v>
      </c>
      <c r="E12" s="15">
        <v>163.73101120999999</v>
      </c>
      <c r="F12" s="15">
        <v>146.78040623000001</v>
      </c>
      <c r="G12" s="15">
        <v>142.46868536666668</v>
      </c>
      <c r="H12" s="15">
        <v>212.67674321318188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4.6653999999999999E-4</v>
      </c>
      <c r="E15" s="13">
        <v>0.16291125000000001</v>
      </c>
      <c r="F15" s="13">
        <v>0.10028445</v>
      </c>
      <c r="G15" s="13">
        <v>8.7887413333333345E-2</v>
      </c>
      <c r="H15" s="13">
        <v>0.30234975272727271</v>
      </c>
    </row>
    <row r="16" spans="1:13">
      <c r="A16" s="3" t="s">
        <v>10</v>
      </c>
      <c r="D16" s="13">
        <v>0.28658254</v>
      </c>
      <c r="E16" s="13">
        <v>0.84942647999999998</v>
      </c>
      <c r="F16" s="13">
        <v>0.49604483999999999</v>
      </c>
      <c r="G16" s="13">
        <v>0.54401795333333325</v>
      </c>
      <c r="H16" s="13">
        <v>2.5845999490909093</v>
      </c>
    </row>
    <row r="17" spans="1:8">
      <c r="A17" s="3" t="s">
        <v>11</v>
      </c>
      <c r="D17" s="13">
        <v>0.38740153999999999</v>
      </c>
      <c r="E17" s="13">
        <v>0.77161305000000002</v>
      </c>
      <c r="F17" s="13">
        <v>0.51216424000000005</v>
      </c>
      <c r="G17" s="13">
        <v>0.55705961000000004</v>
      </c>
      <c r="H17" s="13">
        <v>0.5449502440909092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1.05588751</v>
      </c>
      <c r="E19" s="13">
        <v>5.9148202000000003</v>
      </c>
      <c r="F19" s="13">
        <v>1.16111768</v>
      </c>
      <c r="G19" s="13">
        <v>2.7106084633333336</v>
      </c>
      <c r="H19" s="13">
        <v>2.7191378995454549</v>
      </c>
    </row>
    <row r="20" spans="1:8">
      <c r="A20" s="6" t="s">
        <v>13</v>
      </c>
      <c r="D20" s="15">
        <v>0.79122296000000003</v>
      </c>
      <c r="E20" s="15">
        <v>5.7752188000000002</v>
      </c>
      <c r="F20" s="15">
        <v>1.0456336799999999</v>
      </c>
      <c r="G20" s="15">
        <v>2.53735848</v>
      </c>
      <c r="H20" s="15">
        <v>2.4457498890909091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45600</v>
      </c>
      <c r="E22" s="20">
        <v>74432</v>
      </c>
      <c r="F22" s="20">
        <v>60140</v>
      </c>
      <c r="G22" s="20">
        <v>60057.333333333336</v>
      </c>
      <c r="H22" s="20">
        <v>92104.454545454544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85</v>
      </c>
      <c r="B31" s="25">
        <v>40.881500000000003</v>
      </c>
      <c r="D31" s="6" t="s">
        <v>159</v>
      </c>
      <c r="E31" s="25">
        <v>5.1612900000000002</v>
      </c>
      <c r="G31" s="6" t="s">
        <v>160</v>
      </c>
      <c r="H31" s="25">
        <v>-11.428571</v>
      </c>
    </row>
    <row r="32" spans="1:8">
      <c r="A32" s="6" t="s">
        <v>83</v>
      </c>
      <c r="B32" s="25">
        <v>32.423999999999999</v>
      </c>
      <c r="D32" s="6" t="s">
        <v>115</v>
      </c>
      <c r="E32" s="25">
        <v>4.3478260000000004</v>
      </c>
      <c r="G32" s="6" t="s">
        <v>161</v>
      </c>
      <c r="H32" s="25">
        <v>-11.111110999999999</v>
      </c>
    </row>
    <row r="33" spans="1:8">
      <c r="A33" s="6" t="s">
        <v>84</v>
      </c>
      <c r="B33" s="25">
        <v>14.2676</v>
      </c>
      <c r="D33" s="6" t="s">
        <v>162</v>
      </c>
      <c r="E33" s="25">
        <v>4.2763159999999996</v>
      </c>
      <c r="G33" s="6" t="s">
        <v>116</v>
      </c>
      <c r="H33" s="25">
        <v>-8.2568809999999999</v>
      </c>
    </row>
    <row r="34" spans="1:8">
      <c r="A34" s="6" t="s">
        <v>163</v>
      </c>
      <c r="B34" s="25">
        <v>9.8927999999999994</v>
      </c>
      <c r="D34" s="6" t="s">
        <v>164</v>
      </c>
      <c r="E34" s="25">
        <v>2.970297</v>
      </c>
      <c r="G34" s="6" t="s">
        <v>163</v>
      </c>
      <c r="H34" s="25">
        <v>-5.2127660000000002</v>
      </c>
    </row>
    <row r="35" spans="1:8">
      <c r="A35" s="6" t="s">
        <v>111</v>
      </c>
      <c r="B35" s="25">
        <v>4.6130000000000004</v>
      </c>
      <c r="D35" s="6" t="s">
        <v>110</v>
      </c>
      <c r="E35" s="25">
        <v>2.4096389999999999</v>
      </c>
      <c r="G35" s="6" t="s">
        <v>165</v>
      </c>
      <c r="H35" s="25">
        <v>-4.378698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2020-04-06T06:05:35Z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