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1585F0E-2BD9-458C-AA67-6506666FD870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<sst xmlns="http://schemas.openxmlformats.org/spreadsheetml/2006/main" count="356" uniqueCount="171">
  <si>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</si>
  <si>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</si>
  <si>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</si>
  <si>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</si>
  <si>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</si>
  <si>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</si>
  <si>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</si>
  <si>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</si>
  <si>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</si>
  <si>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</si>
  <si>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</si>
  <si>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</si>
  <si>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</si>
  <si>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</si>
  <si>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</si>
  <si>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</si>
  <si>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</si>
  <si>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</si>
  <si>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</si>
  <si>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</si>
  <si>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</si>
  <si>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</si>
  <si>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</si>
  <si>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</si>
  <si>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</si>
  <si>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</si>
  <si>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</si>
  <si>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</si>
  <si>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</si>
  <si>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</si>
  <si>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</si>
  <si>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</si>
  <si>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</si>
  <si>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</si>
  <si>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</si>
  <si>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</si>
  <si>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</si>
  <si>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</si>
  <si>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</si>
  <si>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</si>
  <si>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</si>
  <si>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</si>
  <si>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</si>
  <si>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</si>
  <si>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</si>
  <si>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</si>
  <si>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</si>
  <si>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</si>
  <si>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</si>
  <si>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</si>
  <si>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</si>
  <si>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</si>
  <si>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</si>
  <si>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</si>
  <si>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</si>
  <si>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</si>
  <si>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</si>
  <si>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</si>
  <si>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</si>
  <si>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</si>
  <si>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</si>
  <si>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</si>
  <si>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</si>
  <si>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</si>
  <si>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</si>
  <si>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</si>
  <si>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</si>
  <si>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</si>
  <si>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</si>
  <si>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</si>
  <si>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</si>
  <si>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</si>
  <si>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</si>
  <si>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</si>
  <si>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</si>
  <si>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</si>
  <si>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</si>
  <si>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</si>
  <si>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</si>
  <si>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</si>
  <si>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</si>
  <si>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</si>
  <si>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</si>
  <si>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</si>
  <si>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</si>
  <si>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</si>
  <si>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</si>
  <si>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</si>
  <si>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</si>
  <si>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</si>
  <si>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</si>
  <si>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</si>
  <si>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</si>
  <si>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</si>
  <si>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</si>
  <si>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</si>
  <si>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</si>
  <si>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</si>
  <si>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</si>
  <si>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</si>
  <si>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</si>
  <si>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</si>
  <si>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</si>
  <si>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</si>
  <si>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</si>
  <si>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INGENICO GROUP</t>
  </si>
  <si>
    <t>UCB</t>
  </si>
  <si>
    <t>UMICORE</t>
  </si>
  <si>
    <t>value_traded_eob_m</t>
  </si>
  <si>
    <t>JUST EAT TAKEAWAY</t>
  </si>
  <si>
    <t>var_j</t>
  </si>
  <si>
    <t>KINGSPAN GROUP PLC</t>
  </si>
  <si>
    <t>NOS, SGPS</t>
  </si>
  <si>
    <t>ING GROEP N.V.</t>
  </si>
  <si>
    <t>SANOFI</t>
  </si>
  <si>
    <t>AGEAS</t>
  </si>
  <si>
    <t>BENFICA</t>
  </si>
  <si>
    <t>GLINTT</t>
  </si>
  <si>
    <t>COFINA,SGPS</t>
  </si>
  <si>
    <t>REN</t>
  </si>
  <si>
    <t>LOGIC INSTRUMENT</t>
  </si>
  <si>
    <t>PROVIDENCE RES.</t>
  </si>
  <si>
    <t>APPLEGREEN PLC</t>
  </si>
  <si>
    <t>ARYZTA AG</t>
  </si>
  <si>
    <t>DALATA HOTEL GP.</t>
  </si>
  <si>
    <t>ALTICE EUROPE N.V.</t>
  </si>
  <si>
    <t>ASM INTERNATIONAL</t>
  </si>
  <si>
    <t>AIRBUS</t>
  </si>
  <si>
    <t>ASR NEDERLAND</t>
  </si>
  <si>
    <t>MINT</t>
  </si>
  <si>
    <t>VIALIFE</t>
  </si>
  <si>
    <t>MASTRAD</t>
  </si>
  <si>
    <t>PLANET MEDIA</t>
  </si>
  <si>
    <t>PHARNEXT</t>
  </si>
  <si>
    <t>VISIOMED GROUP</t>
  </si>
  <si>
    <t>BIOSYNEX</t>
  </si>
  <si>
    <t>L'OREAL</t>
  </si>
  <si>
    <t>CYBERGUN</t>
  </si>
  <si>
    <t>HIOLLE INDUSTRIES</t>
  </si>
  <si>
    <t>AALBERTS NV</t>
  </si>
  <si>
    <t>MKB Nedsense</t>
  </si>
  <si>
    <t>SNOWWORLD</t>
  </si>
  <si>
    <t>NEW SOURCES ENERGY</t>
  </si>
  <si>
    <t>COCA-COLA EUROPEAN</t>
  </si>
  <si>
    <t>CORE LABORATORIES</t>
  </si>
  <si>
    <t>UNIBAIL-RODAMCO-WE</t>
  </si>
  <si>
    <t>MAREL</t>
  </si>
  <si>
    <t>AVANTIUM</t>
  </si>
  <si>
    <t>BE SEMICONDUCTOR</t>
  </si>
  <si>
    <t>CM.COM</t>
  </si>
  <si>
    <t>D'IETEREN</t>
  </si>
  <si>
    <t>KEYWARE TECH.</t>
  </si>
  <si>
    <t>WDP</t>
  </si>
  <si>
    <t>BALTA GROUP</t>
  </si>
  <si>
    <t>ABO GROUP</t>
  </si>
  <si>
    <t>RETAIL ESTATES</t>
  </si>
  <si>
    <t>WERELDHAVE BELGIUM</t>
  </si>
  <si>
    <t>SIOEN</t>
  </si>
  <si>
    <t>QRF</t>
  </si>
  <si>
    <t>TULLOW OIL PLC</t>
  </si>
  <si>
    <t>DRAPER ESPRIT PLC</t>
  </si>
  <si>
    <t>MALIN CORP. PLC</t>
  </si>
  <si>
    <t>AIB GROUP PLC</t>
  </si>
  <si>
    <t>TOTAL PRODUCE PLC</t>
  </si>
  <si>
    <t>SONAECOM,SGPS</t>
  </si>
  <si>
    <t>ESTORIL SOL N</t>
  </si>
  <si>
    <t>SONAE IND.SGPS</t>
  </si>
  <si>
    <t>PHAROL</t>
  </si>
  <si>
    <t>B.COM.PORTUGUES</t>
  </si>
  <si>
    <t>INAPA-INV.P.GESTAO</t>
  </si>
  <si>
    <t>ALTRI 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</si>
</sst>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11472.71594647</c:v>
                </c:pt>
                <c:pt idx="1">
                  <c:v>13926.077251299999</c:v>
                </c:pt>
                <c:pt idx="2">
                  <c:v>12857.053620119999</c:v>
                </c:pt>
                <c:pt idx="3">
                  <c:v>16354.253412627368</c:v>
                </c:pt>
                <c:pt idx="4">
                  <c:v>10948.033207071501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110704</c:v>
                </c:pt>
                <c:pt idx="1">
                  <c:v>102198</c:v>
                </c:pt>
                <c:pt idx="2">
                  <c:v>100448</c:v>
                </c:pt>
                <c:pt idx="3">
                  <c:v>118519.89473684211</c:v>
                </c:pt>
                <c:pt idx="4">
                  <c:v>63353.4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128.69889047000001</c:v>
                </c:pt>
                <c:pt idx="1">
                  <c:v>192.98714050999999</c:v>
                </c:pt>
                <c:pt idx="2">
                  <c:v>186.61507624000001</c:v>
                </c:pt>
                <c:pt idx="3">
                  <c:v>231.93999149000004</c:v>
                </c:pt>
                <c:pt idx="4">
                  <c:v>148.57824204950001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58936</c:v>
                </c:pt>
                <c:pt idx="1">
                  <c:v>83354</c:v>
                </c:pt>
                <c:pt idx="2">
                  <c:v>77094</c:v>
                </c:pt>
                <c:pt idx="3">
                  <c:v>96993.789473684214</c:v>
                </c:pt>
                <c:pt idx="4">
                  <c:v>52501.599999999999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3150024</c:v>
                </c:pt>
                <c:pt idx="1">
                  <c:v>3730296</c:v>
                </c:pt>
                <c:pt idx="2">
                  <c:v>3590194</c:v>
                </c:pt>
                <c:pt idx="3">
                  <c:v>4916560.3157894732</c:v>
                </c:pt>
                <c:pt idx="4">
                  <c:v>2656039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6584.4473384800003</c:v>
                </c:pt>
                <c:pt idx="1">
                  <c:v>8129.22553763</c:v>
                </c:pt>
                <c:pt idx="2">
                  <c:v>7479.3371752499997</c:v>
                </c:pt>
                <c:pt idx="3">
                  <c:v>9822.7236616242117</c:v>
                </c:pt>
                <c:pt idx="4">
                  <c:v>6605.0470243669988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1726648</c:v>
                </c:pt>
                <c:pt idx="1">
                  <c:v>2043280</c:v>
                </c:pt>
                <c:pt idx="2">
                  <c:v>1946452</c:v>
                </c:pt>
                <c:pt idx="3">
                  <c:v>2824582.4210526315</c:v>
                </c:pt>
                <c:pt idx="4">
                  <c:v>1567888.4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3980.4067790399999</c:v>
                </c:pt>
                <c:pt idx="1">
                  <c:v>4710.4223565499997</c:v>
                </c:pt>
                <c:pt idx="2">
                  <c:v>4385.9695876200003</c:v>
                </c:pt>
                <c:pt idx="3">
                  <c:v>5126.9116170257885</c:v>
                </c:pt>
                <c:pt idx="4">
                  <c:v>3347.8762359005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1078298</c:v>
                </c:pt>
                <c:pt idx="1">
                  <c:v>1276250</c:v>
                </c:pt>
                <c:pt idx="2">
                  <c:v>1249320</c:v>
                </c:pt>
                <c:pt idx="3">
                  <c:v>1538206.105263158</c:v>
                </c:pt>
                <c:pt idx="4">
                  <c:v>783511.9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436.03401582999999</c:v>
                </c:pt>
                <c:pt idx="1">
                  <c:v>557.71219996000002</c:v>
                </c:pt>
                <c:pt idx="2">
                  <c:v>547.00194620000002</c:v>
                </c:pt>
                <c:pt idx="3">
                  <c:v>811.70103155684228</c:v>
                </c:pt>
                <c:pt idx="4">
                  <c:v>561.45159950950006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175438</c:v>
                </c:pt>
                <c:pt idx="1">
                  <c:v>225214</c:v>
                </c:pt>
                <c:pt idx="2">
                  <c:v>216880</c:v>
                </c:pt>
                <c:pt idx="3">
                  <c:v>338258.10526315792</c:v>
                </c:pt>
                <c:pt idx="4">
                  <c:v>188783.7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26/03</c:v>
                </c:pt>
                <c:pt idx="1">
                  <c:v>25/03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343.12892264999999</c:v>
                </c:pt>
                <c:pt idx="1">
                  <c:v>335.73001664999998</c:v>
                </c:pt>
                <c:pt idx="2">
                  <c:v>258.12983480999998</c:v>
                </c:pt>
                <c:pt idx="3">
                  <c:v>360.97711093052635</c:v>
                </c:pt>
                <c:pt idx="4">
                  <c:v>285.08010524500003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43916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43916</v>
      </c>
      <c r="E6" s="11">
        <v>43915</v>
      </c>
      <c r="F6" s="11">
        <v>43914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482.99</v>
      </c>
      <c r="M7" s="10">
        <v>1.5965502734539339E-2</v>
      </c>
      <c r="N7" s="10">
        <v>-0.20111482351384435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3004.43</v>
      </c>
      <c r="M8" s="10">
        <v>2.9037727124826551E-2</v>
      </c>
      <c r="N8" s="10">
        <v>-0.24050578513232368</v>
      </c>
    </row>
    <row r="9" spans="1:14" ht="15">
      <c r="A9" s="18" t="s">
        <v>4</v>
      </c>
      <c r="B9" s="17"/>
      <c r="C9" s="17"/>
      <c r="D9" s="19">
        <v>11472.71594647</v>
      </c>
      <c r="E9" s="19">
        <v>13926.077251299999</v>
      </c>
      <c r="F9" s="19">
        <v>12857.053620119999</v>
      </c>
      <c r="G9" s="19">
        <v>16354.253412627368</v>
      </c>
      <c r="H9" s="19">
        <v>10948.033207071501</v>
      </c>
      <c r="K9" s="6" t="s">
        <v>27</v>
      </c>
      <c r="L9" s="9">
        <v>4543.58</v>
      </c>
      <c r="M9" s="10">
        <v>2.5106603794869509E-2</v>
      </c>
      <c r="N9" s="10">
        <v>-0.23995744438831335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4013.65</v>
      </c>
      <c r="M10" s="10">
        <v>1.4670266608016069E-2</v>
      </c>
      <c r="N10" s="10">
        <v>-0.23023739293536427</v>
      </c>
    </row>
    <row r="11" spans="1:14" ht="12.75">
      <c r="A11" s="3" t="s">
        <v>6</v>
      </c>
      <c r="B11" s="6"/>
      <c r="C11" s="6"/>
      <c r="D11" s="13">
        <v>10809.52020691</v>
      </c>
      <c r="E11" s="13">
        <v>12529.08029039</v>
      </c>
      <c r="F11" s="13">
        <v>11929.49570143</v>
      </c>
      <c r="G11" s="13">
        <v>15325.204980619996</v>
      </c>
      <c r="H11" s="13">
        <v>10272.3225508095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9370.5881913800004</v>
      </c>
      <c r="E12" s="15">
        <v>10729.786337269999</v>
      </c>
      <c r="F12" s="15">
        <v>10275.69113187</v>
      </c>
      <c r="G12" s="15">
        <v>13168.533638364737</v>
      </c>
      <c r="H12" s="15">
        <v>8563.6697342270018</v>
      </c>
      <c r="K12" s="6" t="s">
        <v>28</v>
      </c>
      <c r="L12" s="9">
        <v>881.91</v>
      </c>
      <c r="M12" s="10">
        <v>2.4261921906575834E-2</v>
      </c>
      <c r="N12" s="10">
        <v>-0.22936236772428986</v>
      </c>
    </row>
    <row r="13" spans="1:14" ht="12.75">
      <c r="A13" s="6" t="s">
        <v>8</v>
      </c>
      <c r="B13" s="6"/>
      <c r="C13" s="6"/>
      <c r="D13" s="15">
        <v>885.56054036</v>
      </c>
      <c r="E13" s="15">
        <v>1176.69023941</v>
      </c>
      <c r="F13" s="15">
        <v>1105.3264048000001</v>
      </c>
      <c r="G13" s="15">
        <v>1457.9934715989475</v>
      </c>
      <c r="H13" s="15">
        <v>1205.266745359</v>
      </c>
      <c r="K13" s="6" t="s">
        <v>29</v>
      </c>
      <c r="L13" s="9">
        <v>2102.7399999999998</v>
      </c>
      <c r="M13" s="10">
        <v>2.288271634966188E-2</v>
      </c>
      <c r="N13" s="10">
        <v>-0.27343153413704591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513.28313692999996</v>
      </c>
      <c r="E15" s="13">
        <v>1238.4335925400001</v>
      </c>
      <c r="F15" s="13">
        <v>762.76623690999998</v>
      </c>
      <c r="G15" s="13">
        <v>897.35879124421047</v>
      </c>
      <c r="H15" s="13">
        <v>583.77793172400004</v>
      </c>
    </row>
    <row r="16" spans="1:14" ht="12.75">
      <c r="A16" s="3" t="s">
        <v>10</v>
      </c>
      <c r="B16" s="6"/>
      <c r="C16" s="6"/>
      <c r="D16" s="13">
        <v>54.278960470000001</v>
      </c>
      <c r="E16" s="13">
        <v>86.248611519999997</v>
      </c>
      <c r="F16" s="13">
        <v>55.354321599999999</v>
      </c>
      <c r="G16" s="13">
        <v>60.530112501052621</v>
      </c>
      <c r="H16" s="13">
        <v>47.184447472500004</v>
      </c>
    </row>
    <row r="17" spans="1:8" ht="12.75">
      <c r="A17" s="3" t="s">
        <v>11</v>
      </c>
      <c r="B17" s="6"/>
      <c r="C17" s="6"/>
      <c r="D17" s="13">
        <v>59.646900670000001</v>
      </c>
      <c r="E17" s="13">
        <v>27.637526210000001</v>
      </c>
      <c r="F17" s="13">
        <v>78.790448479999995</v>
      </c>
      <c r="G17" s="13">
        <v>26.78193726473684</v>
      </c>
      <c r="H17" s="13">
        <v>15.678892182000002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35.98674149</v>
      </c>
      <c r="E19" s="13">
        <v>44.677230639999998</v>
      </c>
      <c r="F19" s="13">
        <v>30.6469117</v>
      </c>
      <c r="G19" s="13">
        <v>44.377590997368415</v>
      </c>
      <c r="H19" s="13">
        <v>29.069384883500003</v>
      </c>
    </row>
    <row r="20" spans="1:8" ht="12.75">
      <c r="A20" s="6" t="s">
        <v>13</v>
      </c>
      <c r="B20" s="6"/>
      <c r="C20" s="6"/>
      <c r="D20" s="15">
        <v>2.1118138599999998</v>
      </c>
      <c r="E20" s="15">
        <v>2.3783416399999999</v>
      </c>
      <c r="F20" s="15">
        <v>3.0896846199999999</v>
      </c>
      <c r="G20" s="15">
        <v>4.0099864163157894</v>
      </c>
      <c r="H20" s="15">
        <v>4.0951799314999997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3150024</v>
      </c>
      <c r="E22" s="20">
        <v>3730296</v>
      </c>
      <c r="F22" s="20">
        <v>3590194</v>
      </c>
      <c r="G22" s="20">
        <v>4916560.3157894732</v>
      </c>
      <c r="H22" s="20">
        <v>2656039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108</v>
      </c>
      <c r="F29" s="5" t="s">
        <v>91</v>
      </c>
      <c r="G29" s="5" t="s">
        <v>108</v>
      </c>
    </row>
    <row r="30" spans="1:8" ht="12.75">
      <c r="B30" s="6" t="s">
        <v>36</v>
      </c>
      <c r="C30" s="25">
        <v>656.08799999999997</v>
      </c>
      <c r="D30" s="6"/>
      <c r="E30" s="6"/>
      <c r="F30" s="6" t="s">
        <v>109</v>
      </c>
      <c r="G30" s="25">
        <v>42.818899999999999</v>
      </c>
    </row>
    <row r="31" spans="1:8" ht="12.75">
      <c r="B31" s="6" t="s">
        <v>34</v>
      </c>
      <c r="C31" s="25">
        <v>478.71460000000002</v>
      </c>
      <c r="D31" s="6"/>
      <c r="E31" s="6"/>
      <c r="F31" s="6" t="s">
        <v>125</v>
      </c>
      <c r="G31" s="25">
        <v>37.525599999999997</v>
      </c>
    </row>
    <row r="32" spans="1:8" ht="12.75">
      <c r="B32" s="6" t="s">
        <v>35</v>
      </c>
      <c r="C32" s="25">
        <v>463.80840000000001</v>
      </c>
      <c r="D32" s="6"/>
      <c r="E32" s="6"/>
      <c r="F32" s="6" t="s">
        <v>126</v>
      </c>
      <c r="G32" s="25">
        <v>34.708399999999997</v>
      </c>
    </row>
    <row r="33" spans="2:7" ht="12.75">
      <c r="B33" s="6" t="s">
        <v>101</v>
      </c>
      <c r="C33" s="25">
        <v>445.16840000000002</v>
      </c>
      <c r="D33" s="6"/>
      <c r="E33" s="6"/>
      <c r="F33" s="6" t="s">
        <v>105</v>
      </c>
      <c r="G33" s="25">
        <v>29.9742</v>
      </c>
    </row>
    <row r="34" spans="2:7" ht="12.75">
      <c r="B34" s="6" t="s">
        <v>127</v>
      </c>
      <c r="C34" s="25">
        <v>406.0566</v>
      </c>
      <c r="D34" s="6"/>
      <c r="E34" s="6"/>
      <c r="F34" s="6" t="s">
        <v>128</v>
      </c>
      <c r="G34" s="25">
        <v>25.079499999999999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43916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43916</v>
      </c>
      <c r="E6" s="11">
        <v>43915</v>
      </c>
      <c r="F6" s="11">
        <v>43914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4543.58</v>
      </c>
      <c r="L7" s="10">
        <v>2.5106603794869509E-2</v>
      </c>
      <c r="M7" s="10">
        <v>-0.23995744438831335</v>
      </c>
    </row>
    <row r="8" spans="1:13">
      <c r="J8" s="6" t="s">
        <v>43</v>
      </c>
      <c r="K8" s="9">
        <v>9512.64</v>
      </c>
      <c r="L8" s="10">
        <v>4.6432885175137883E-2</v>
      </c>
      <c r="M8" s="10">
        <v>-0.23564459221988043</v>
      </c>
    </row>
    <row r="9" spans="1:13" ht="15">
      <c r="A9" s="18" t="s">
        <v>4</v>
      </c>
      <c r="B9" s="17"/>
      <c r="C9" s="17"/>
      <c r="D9" s="19">
        <v>6584.4473384800003</v>
      </c>
      <c r="E9" s="19">
        <v>8129.22553763</v>
      </c>
      <c r="F9" s="19">
        <v>7479.3371752499997</v>
      </c>
      <c r="G9" s="19">
        <v>9822.7236616242117</v>
      </c>
      <c r="H9" s="19">
        <v>6605.0470243669988</v>
      </c>
      <c r="J9" s="6" t="s">
        <v>44</v>
      </c>
      <c r="K9" s="9">
        <v>5017.71</v>
      </c>
      <c r="L9" s="10">
        <v>2.6971323780733636E-2</v>
      </c>
      <c r="M9" s="10">
        <v>-0.23949547353918765</v>
      </c>
    </row>
    <row r="10" spans="1:13">
      <c r="A10" s="14" t="s">
        <v>5</v>
      </c>
      <c r="J10" s="6" t="s">
        <v>16</v>
      </c>
      <c r="K10" s="9">
        <v>3565.47</v>
      </c>
      <c r="L10" s="10">
        <v>2.5978435711428549E-2</v>
      </c>
      <c r="M10" s="10">
        <v>-0.2420054338813985</v>
      </c>
    </row>
    <row r="11" spans="1:13">
      <c r="A11" s="3" t="s">
        <v>6</v>
      </c>
      <c r="D11" s="13">
        <v>6136.60826137</v>
      </c>
      <c r="E11" s="13">
        <v>7048.8363159999999</v>
      </c>
      <c r="F11" s="13">
        <v>6834.2396479500003</v>
      </c>
      <c r="G11" s="13">
        <v>9134.2465805147385</v>
      </c>
      <c r="H11" s="13">
        <v>6129.1113678350002</v>
      </c>
      <c r="J11" s="6" t="s">
        <v>45</v>
      </c>
      <c r="K11" s="9">
        <v>10107.459999999999</v>
      </c>
      <c r="L11" s="10">
        <v>1.4091487818312487E-2</v>
      </c>
      <c r="M11" s="10">
        <v>-0.27095222707574773</v>
      </c>
    </row>
    <row r="12" spans="1:13">
      <c r="A12" s="6" t="s">
        <v>41</v>
      </c>
      <c r="D12" s="15">
        <v>5329.7733277400002</v>
      </c>
      <c r="E12" s="15">
        <v>6046.0651419100004</v>
      </c>
      <c r="F12" s="15">
        <v>5897.7419182399999</v>
      </c>
      <c r="G12" s="15">
        <v>7694.9560652952614</v>
      </c>
      <c r="H12" s="15">
        <v>4887.3805810534996</v>
      </c>
      <c r="J12" s="6" t="s">
        <v>46</v>
      </c>
      <c r="K12" s="9">
        <v>8009.45</v>
      </c>
      <c r="L12" s="10">
        <v>1.5297695331464745E-2</v>
      </c>
      <c r="M12" s="10">
        <v>-0.29167551027627436</v>
      </c>
    </row>
    <row r="13" spans="1:13">
      <c r="A13" s="6" t="s">
        <v>42</v>
      </c>
      <c r="D13" s="15">
        <v>6434.78868951</v>
      </c>
      <c r="E13" s="15">
        <v>7279.1275495999998</v>
      </c>
      <c r="F13" s="15">
        <v>7039.5039121600003</v>
      </c>
      <c r="G13" s="15">
        <v>9382.735024045789</v>
      </c>
      <c r="H13" s="15">
        <v>6292.5235697930002</v>
      </c>
      <c r="J13" s="6" t="s">
        <v>47</v>
      </c>
      <c r="K13" s="9">
        <v>9793.48</v>
      </c>
      <c r="L13" s="10">
        <v>1.4278745723988351E-2</v>
      </c>
      <c r="M13" s="10">
        <v>-0.2742597523281759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3489.34</v>
      </c>
      <c r="L14" s="10">
        <v>2.5826917027538032E-2</v>
      </c>
      <c r="M14" s="10">
        <v>-0.2427450367631101</v>
      </c>
    </row>
    <row r="15" spans="1:13">
      <c r="A15" s="3" t="s">
        <v>9</v>
      </c>
      <c r="D15" s="13">
        <v>375.07002240999998</v>
      </c>
      <c r="E15" s="13">
        <v>1035.55877775</v>
      </c>
      <c r="F15" s="13">
        <v>609.39744497000004</v>
      </c>
      <c r="G15" s="13">
        <v>646.81924756210526</v>
      </c>
      <c r="H15" s="13">
        <v>444.72686980100008</v>
      </c>
    </row>
    <row r="16" spans="1:13">
      <c r="A16" s="3" t="s">
        <v>10</v>
      </c>
      <c r="D16" s="13">
        <v>17.245445610000001</v>
      </c>
      <c r="E16" s="13">
        <v>25.296306309999999</v>
      </c>
      <c r="F16" s="13">
        <v>18.216551240000001</v>
      </c>
      <c r="G16" s="13">
        <v>19.105717724736841</v>
      </c>
      <c r="H16" s="13">
        <v>13.809443180500001</v>
      </c>
    </row>
    <row r="17" spans="1:8">
      <c r="A17" s="3" t="s">
        <v>11</v>
      </c>
      <c r="D17" s="13">
        <v>53.070047870000003</v>
      </c>
      <c r="E17" s="13">
        <v>17.318154719999999</v>
      </c>
      <c r="F17" s="13">
        <v>13.035760460000001</v>
      </c>
      <c r="G17" s="13">
        <v>17.300522173684207</v>
      </c>
      <c r="H17" s="13">
        <v>11.4781152435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2.4535612200000001</v>
      </c>
      <c r="E19" s="13">
        <v>2.2159828500000001</v>
      </c>
      <c r="F19" s="13">
        <v>4.4477706299999999</v>
      </c>
      <c r="G19" s="13">
        <v>5.2515936489473685</v>
      </c>
      <c r="H19" s="13">
        <v>5.9212283069999998</v>
      </c>
    </row>
    <row r="20" spans="1:8">
      <c r="A20" s="6" t="s">
        <v>13</v>
      </c>
      <c r="D20" s="15">
        <v>1.4328769999999999E-2</v>
      </c>
      <c r="E20" s="15">
        <v>0.14664706</v>
      </c>
      <c r="F20" s="15">
        <v>1.61775E-3</v>
      </c>
      <c r="G20" s="15">
        <v>0.12830870578947368</v>
      </c>
      <c r="H20" s="15">
        <v>0.13041027450000003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1726648</v>
      </c>
      <c r="E22" s="20">
        <v>2043280</v>
      </c>
      <c r="F22" s="20">
        <v>1946452</v>
      </c>
      <c r="G22" s="20">
        <v>2824582.4210526315</v>
      </c>
      <c r="H22" s="20">
        <v>1567888.4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34</v>
      </c>
      <c r="B31" s="25">
        <v>478.71460000000002</v>
      </c>
      <c r="D31" s="6" t="s">
        <v>129</v>
      </c>
      <c r="E31" s="25">
        <v>34.951456</v>
      </c>
      <c r="G31" s="6" t="s">
        <v>130</v>
      </c>
      <c r="H31" s="25">
        <v>-58.291457000000001</v>
      </c>
    </row>
    <row r="32" spans="1:8">
      <c r="A32" s="6" t="s">
        <v>101</v>
      </c>
      <c r="B32" s="25">
        <v>445.16840000000002</v>
      </c>
      <c r="D32" s="6" t="s">
        <v>131</v>
      </c>
      <c r="E32" s="25">
        <v>31.6</v>
      </c>
      <c r="G32" s="6" t="s">
        <v>132</v>
      </c>
      <c r="H32" s="25">
        <v>-12.592593000000001</v>
      </c>
    </row>
    <row r="33" spans="1:8">
      <c r="A33" s="6" t="s">
        <v>127</v>
      </c>
      <c r="B33" s="25">
        <v>406.0566</v>
      </c>
      <c r="D33" s="6" t="s">
        <v>133</v>
      </c>
      <c r="E33" s="25">
        <v>30</v>
      </c>
      <c r="G33" s="6" t="s">
        <v>134</v>
      </c>
      <c r="H33" s="25">
        <v>-10.559441</v>
      </c>
    </row>
    <row r="34" spans="1:8">
      <c r="A34" s="6" t="s">
        <v>114</v>
      </c>
      <c r="B34" s="25">
        <v>293.50779999999997</v>
      </c>
      <c r="D34" s="6" t="s">
        <v>135</v>
      </c>
      <c r="E34" s="25">
        <v>29.779412000000001</v>
      </c>
      <c r="G34" s="6" t="s">
        <v>120</v>
      </c>
      <c r="H34" s="25">
        <v>-10.383747</v>
      </c>
    </row>
    <row r="35" spans="1:8">
      <c r="A35" s="6" t="s">
        <v>136</v>
      </c>
      <c r="B35" s="25">
        <v>228.4573</v>
      </c>
      <c r="D35" s="6" t="s">
        <v>137</v>
      </c>
      <c r="E35" s="25">
        <v>25</v>
      </c>
      <c r="G35" s="6" t="s">
        <v>138</v>
      </c>
      <c r="H35" s="25">
        <v>-9.8837209999999995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43916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43916</v>
      </c>
      <c r="E6" s="11">
        <v>43915</v>
      </c>
      <c r="F6" s="11">
        <v>43914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482.99</v>
      </c>
      <c r="L7" s="10">
        <v>1.5965502734539339E-2</v>
      </c>
      <c r="M7" s="10">
        <v>-0.20111482351384435</v>
      </c>
    </row>
    <row r="8" spans="1:13">
      <c r="J8" s="6" t="s">
        <v>19</v>
      </c>
      <c r="K8" s="9">
        <v>668.03</v>
      </c>
      <c r="L8" s="10">
        <v>2.4900276158330792E-2</v>
      </c>
      <c r="M8" s="10">
        <v>-0.26628005315935732</v>
      </c>
    </row>
    <row r="9" spans="1:13" ht="15">
      <c r="A9" s="18" t="s">
        <v>4</v>
      </c>
      <c r="B9" s="17"/>
      <c r="C9" s="17"/>
      <c r="D9" s="19">
        <v>3980.4067790399999</v>
      </c>
      <c r="E9" s="19">
        <v>4710.4223565499997</v>
      </c>
      <c r="F9" s="19">
        <v>4385.9695876200003</v>
      </c>
      <c r="G9" s="19">
        <v>5126.9116170257885</v>
      </c>
      <c r="H9" s="19">
        <v>3347.8762359005</v>
      </c>
      <c r="J9" s="6" t="s">
        <v>21</v>
      </c>
      <c r="K9" s="9">
        <v>685.83</v>
      </c>
      <c r="L9" s="10">
        <v>4.2169997803644943E-3</v>
      </c>
      <c r="M9" s="10">
        <v>-0.33362806062961525</v>
      </c>
    </row>
    <row r="10" spans="1:13">
      <c r="A10" s="14" t="s">
        <v>5</v>
      </c>
      <c r="J10" s="6" t="s">
        <v>20</v>
      </c>
      <c r="K10" s="9">
        <v>684.09</v>
      </c>
      <c r="L10" s="10">
        <v>1.5557963806950736E-2</v>
      </c>
      <c r="M10" s="10">
        <v>-0.21075948636893294</v>
      </c>
    </row>
    <row r="11" spans="1:13">
      <c r="A11" s="3" t="s">
        <v>6</v>
      </c>
      <c r="D11" s="13">
        <v>3769.9633504499998</v>
      </c>
      <c r="E11" s="13">
        <v>4399.8296354399999</v>
      </c>
      <c r="F11" s="13">
        <v>4108.5336762500001</v>
      </c>
      <c r="G11" s="13">
        <v>4795.7468261947361</v>
      </c>
      <c r="H11" s="13">
        <v>3159.9352762849999</v>
      </c>
      <c r="K11" s="9"/>
      <c r="L11" s="10"/>
      <c r="M11" s="10"/>
    </row>
    <row r="12" spans="1:13">
      <c r="A12" s="6" t="s">
        <v>58</v>
      </c>
      <c r="D12" s="15">
        <v>3369.70079115</v>
      </c>
      <c r="E12" s="15">
        <v>3855.8047890600001</v>
      </c>
      <c r="F12" s="15">
        <v>3655.9025479900001</v>
      </c>
      <c r="G12" s="15">
        <v>4209.9537192194739</v>
      </c>
      <c r="H12" s="15">
        <v>2666.1958989179998</v>
      </c>
      <c r="K12" s="9"/>
      <c r="L12" s="10"/>
      <c r="M12" s="10"/>
    </row>
    <row r="13" spans="1:13">
      <c r="A13" s="6" t="s">
        <v>59</v>
      </c>
      <c r="D13" s="15">
        <v>260.12102274</v>
      </c>
      <c r="E13" s="15">
        <v>420.98750877999998</v>
      </c>
      <c r="F13" s="15">
        <v>369.22611094000001</v>
      </c>
      <c r="G13" s="15">
        <v>468.37263524210522</v>
      </c>
      <c r="H13" s="15">
        <v>414.54975765099999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137.67762188</v>
      </c>
      <c r="E15" s="13">
        <v>201.31051091</v>
      </c>
      <c r="F15" s="13">
        <v>152.19271094999999</v>
      </c>
      <c r="G15" s="13">
        <v>249.04121868263155</v>
      </c>
      <c r="H15" s="13">
        <v>138.63510807599999</v>
      </c>
    </row>
    <row r="16" spans="1:13">
      <c r="A16" s="3" t="s">
        <v>10</v>
      </c>
      <c r="D16" s="13">
        <v>35.835247240000001</v>
      </c>
      <c r="E16" s="13">
        <v>58.837085459999997</v>
      </c>
      <c r="F16" s="13">
        <v>35.594473110000003</v>
      </c>
      <c r="G16" s="13">
        <v>37.311339797368419</v>
      </c>
      <c r="H16" s="13">
        <v>26.177271831000002</v>
      </c>
    </row>
    <row r="17" spans="1:8">
      <c r="A17" s="3" t="s">
        <v>11</v>
      </c>
      <c r="D17" s="13">
        <v>5.9754594900000004</v>
      </c>
      <c r="E17" s="13">
        <v>9.7224330600000002</v>
      </c>
      <c r="F17" s="13">
        <v>65.2544386</v>
      </c>
      <c r="G17" s="13">
        <v>8.9174057452631583</v>
      </c>
      <c r="H17" s="13">
        <v>3.7553914830000004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30.95509998</v>
      </c>
      <c r="E19" s="13">
        <v>40.722691679999997</v>
      </c>
      <c r="F19" s="13">
        <v>24.394288710000001</v>
      </c>
      <c r="G19" s="13">
        <v>35.894826605789468</v>
      </c>
      <c r="H19" s="13">
        <v>19.373188225499995</v>
      </c>
    </row>
    <row r="20" spans="1:8">
      <c r="A20" s="6" t="s">
        <v>13</v>
      </c>
      <c r="D20" s="15">
        <v>0.30301069000000003</v>
      </c>
      <c r="E20" s="15">
        <v>0.86053296000000001</v>
      </c>
      <c r="F20" s="15">
        <v>1.5270436300000001</v>
      </c>
      <c r="G20" s="15">
        <v>1.1858349389473686</v>
      </c>
      <c r="H20" s="15">
        <v>0.65199180999999995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1078298</v>
      </c>
      <c r="E22" s="20">
        <v>1276250</v>
      </c>
      <c r="F22" s="20">
        <v>1249320</v>
      </c>
      <c r="G22" s="20">
        <v>1538206.105263158</v>
      </c>
      <c r="H22" s="20">
        <v>783511.9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36</v>
      </c>
      <c r="B31" s="25">
        <v>656.08799999999997</v>
      </c>
      <c r="D31" s="6" t="s">
        <v>139</v>
      </c>
      <c r="E31" s="25">
        <v>9.4527359999999998</v>
      </c>
      <c r="G31" s="6" t="s">
        <v>140</v>
      </c>
      <c r="H31" s="25">
        <v>-14.615385</v>
      </c>
    </row>
    <row r="32" spans="1:8">
      <c r="A32" s="6" t="s">
        <v>35</v>
      </c>
      <c r="B32" s="25">
        <v>463.80840000000001</v>
      </c>
      <c r="D32" s="6" t="s">
        <v>141</v>
      </c>
      <c r="E32" s="25">
        <v>8.8000000000000007</v>
      </c>
      <c r="G32" s="6" t="s">
        <v>142</v>
      </c>
      <c r="H32" s="25">
        <v>-10.576923000000001</v>
      </c>
    </row>
    <row r="33" spans="1:8">
      <c r="A33" s="6" t="s">
        <v>103</v>
      </c>
      <c r="B33" s="25">
        <v>293.17090000000002</v>
      </c>
      <c r="D33" s="6" t="s">
        <v>143</v>
      </c>
      <c r="E33" s="25">
        <v>8.611599</v>
      </c>
      <c r="G33" s="6" t="s">
        <v>144</v>
      </c>
      <c r="H33" s="25">
        <v>-8.7155959999999997</v>
      </c>
    </row>
    <row r="34" spans="1:8">
      <c r="A34" s="6" t="s">
        <v>145</v>
      </c>
      <c r="B34" s="25">
        <v>258.86020000000002</v>
      </c>
      <c r="D34" s="6" t="s">
        <v>146</v>
      </c>
      <c r="E34" s="25">
        <v>8.3832339999999999</v>
      </c>
      <c r="G34" s="6" t="s">
        <v>147</v>
      </c>
      <c r="H34" s="25">
        <v>-7.6555020000000003</v>
      </c>
    </row>
    <row r="35" spans="1:8">
      <c r="A35" s="6" t="s">
        <v>113</v>
      </c>
      <c r="B35" s="25">
        <v>190.0463</v>
      </c>
      <c r="D35" s="6" t="s">
        <v>148</v>
      </c>
      <c r="E35" s="25">
        <v>7.9059010000000001</v>
      </c>
      <c r="G35" s="6" t="s">
        <v>149</v>
      </c>
      <c r="H35" s="25">
        <v>-5.5555560000000002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43916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43916</v>
      </c>
      <c r="E6" s="11">
        <v>43915</v>
      </c>
      <c r="F6" s="11">
        <v>43914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3004.43</v>
      </c>
      <c r="L7" s="10">
        <v>2.9037727124826551E-2</v>
      </c>
      <c r="M7" s="10">
        <v>-0.24050578513232368</v>
      </c>
    </row>
    <row r="8" spans="1:13">
      <c r="J8" s="6" t="s">
        <v>66</v>
      </c>
      <c r="K8" s="9">
        <v>5007.9399999999996</v>
      </c>
      <c r="L8" s="10">
        <v>1.2064895801335407E-2</v>
      </c>
      <c r="M8" s="10">
        <v>-0.17920249913543174</v>
      </c>
    </row>
    <row r="9" spans="1:13" ht="15">
      <c r="A9" s="18" t="s">
        <v>4</v>
      </c>
      <c r="B9" s="17"/>
      <c r="C9" s="17"/>
      <c r="D9" s="19">
        <v>436.03401582999999</v>
      </c>
      <c r="E9" s="19">
        <v>557.71219996000002</v>
      </c>
      <c r="F9" s="19">
        <v>547.00194620000002</v>
      </c>
      <c r="G9" s="19">
        <v>811.70103155684228</v>
      </c>
      <c r="H9" s="19">
        <v>561.45159950950006</v>
      </c>
      <c r="J9" s="6" t="s">
        <v>67</v>
      </c>
      <c r="K9" s="9">
        <v>10719.22</v>
      </c>
      <c r="L9" s="10">
        <v>-1.1815242408147464E-3</v>
      </c>
      <c r="M9" s="10">
        <v>-0.22105824611990477</v>
      </c>
    </row>
    <row r="10" spans="1:13">
      <c r="A10" s="14" t="s">
        <v>5</v>
      </c>
      <c r="J10" s="6" t="s">
        <v>68</v>
      </c>
      <c r="K10" s="9">
        <v>7146.45</v>
      </c>
      <c r="L10" s="10">
        <v>1.2065852363250196E-2</v>
      </c>
      <c r="M10" s="10">
        <v>-0.1785463047256477</v>
      </c>
    </row>
    <row r="11" spans="1:13">
      <c r="A11" s="3" t="s">
        <v>6</v>
      </c>
      <c r="D11" s="13">
        <v>434.60150069000002</v>
      </c>
      <c r="E11" s="13">
        <v>555.88766866000003</v>
      </c>
      <c r="F11" s="13">
        <v>546.28399131000003</v>
      </c>
      <c r="G11" s="13">
        <v>809.08007313105247</v>
      </c>
      <c r="H11" s="13">
        <v>559.67527074899988</v>
      </c>
      <c r="J11" s="6" t="s">
        <v>69</v>
      </c>
      <c r="K11" s="9">
        <v>14488.9</v>
      </c>
      <c r="L11" s="10">
        <v>-1.180888223724974E-3</v>
      </c>
      <c r="M11" s="10">
        <v>-0.22105787189111836</v>
      </c>
    </row>
    <row r="12" spans="1:13">
      <c r="A12" s="6" t="s">
        <v>61</v>
      </c>
      <c r="D12" s="15">
        <v>707.94379621999997</v>
      </c>
      <c r="E12" s="15">
        <v>929.27817635999997</v>
      </c>
      <c r="F12" s="15">
        <v>854.78413706000003</v>
      </c>
      <c r="G12" s="15">
        <v>1186.5869456210526</v>
      </c>
      <c r="H12" s="15">
        <v>853.29875108999988</v>
      </c>
      <c r="J12" s="6" t="s">
        <v>70</v>
      </c>
      <c r="K12" s="9">
        <v>8815.92</v>
      </c>
      <c r="L12" s="10">
        <v>1.661469768814916E-2</v>
      </c>
      <c r="M12" s="10">
        <v>-0.28709143442613005</v>
      </c>
    </row>
    <row r="13" spans="1:13">
      <c r="A13" s="6" t="s">
        <v>62</v>
      </c>
      <c r="D13" s="15">
        <v>1574.9817478099999</v>
      </c>
      <c r="E13" s="15">
        <v>2159.0508282599999</v>
      </c>
      <c r="F13" s="15">
        <v>1899.78717669</v>
      </c>
      <c r="G13" s="15">
        <v>2440.3500992915788</v>
      </c>
      <c r="H13" s="15">
        <v>1635.6114779370002</v>
      </c>
      <c r="J13" s="6" t="s">
        <v>71</v>
      </c>
      <c r="K13" s="9">
        <v>32516.67</v>
      </c>
      <c r="L13" s="10">
        <v>1.6614851100069883E-2</v>
      </c>
      <c r="M13" s="10">
        <v>-0.28547150196218818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30172.39</v>
      </c>
      <c r="L14" s="10">
        <v>1.6655384494082881E-2</v>
      </c>
      <c r="M14" s="10">
        <v>-0.28599443607257524</v>
      </c>
    </row>
    <row r="15" spans="1:13">
      <c r="A15" s="3" t="s">
        <v>9</v>
      </c>
      <c r="D15" s="13">
        <v>0.43071122000000001</v>
      </c>
      <c r="E15" s="13">
        <v>0.99160316000000004</v>
      </c>
      <c r="F15" s="13">
        <v>0.35556848000000002</v>
      </c>
      <c r="G15" s="13">
        <v>1.0672707173684208</v>
      </c>
      <c r="H15" s="13">
        <v>0.22303036100000001</v>
      </c>
    </row>
    <row r="16" spans="1:13">
      <c r="A16" s="3" t="s">
        <v>10</v>
      </c>
      <c r="D16" s="13">
        <v>0.28777182000000001</v>
      </c>
      <c r="E16" s="13">
        <v>0.58679714000000005</v>
      </c>
      <c r="F16" s="13">
        <v>0.24057891000000001</v>
      </c>
      <c r="G16" s="13">
        <v>1.2253947621052632</v>
      </c>
      <c r="H16" s="13">
        <v>1.462622987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1.9830999999999999E-4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0.71403209999999995</v>
      </c>
      <c r="E19" s="13">
        <v>0.24613099999999999</v>
      </c>
      <c r="F19" s="13">
        <v>0.1218075</v>
      </c>
      <c r="G19" s="13">
        <v>0.32829294631578942</v>
      </c>
      <c r="H19" s="13">
        <v>9.047710249999999E-2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8.3971551578947354E-2</v>
      </c>
      <c r="H20" s="15">
        <v>1.8550784999999997E-2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175438</v>
      </c>
      <c r="E22" s="20">
        <v>225214</v>
      </c>
      <c r="F22" s="20">
        <v>216880</v>
      </c>
      <c r="G22" s="20">
        <v>338258.10526315792</v>
      </c>
      <c r="H22" s="20">
        <v>188783.7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64</v>
      </c>
      <c r="B31" s="25">
        <v>128.6874</v>
      </c>
      <c r="D31" s="6" t="s">
        <v>150</v>
      </c>
      <c r="E31" s="25">
        <v>13.048499</v>
      </c>
      <c r="G31" s="6" t="s">
        <v>151</v>
      </c>
      <c r="H31" s="25">
        <v>-9.3525179999999999</v>
      </c>
    </row>
    <row r="32" spans="1:8">
      <c r="A32" s="6" t="s">
        <v>65</v>
      </c>
      <c r="B32" s="25">
        <v>41.055900000000001</v>
      </c>
      <c r="D32" s="6" t="s">
        <v>152</v>
      </c>
      <c r="E32" s="25">
        <v>11.503176</v>
      </c>
      <c r="G32" s="6" t="s">
        <v>153</v>
      </c>
      <c r="H32" s="25">
        <v>-7.7757690000000004</v>
      </c>
    </row>
    <row r="33" spans="1:8">
      <c r="A33" s="6" t="s">
        <v>107</v>
      </c>
      <c r="B33" s="25">
        <v>31.6371</v>
      </c>
      <c r="D33" s="6" t="s">
        <v>154</v>
      </c>
      <c r="E33" s="25">
        <v>11.111110999999999</v>
      </c>
      <c r="G33" s="6" t="s">
        <v>155</v>
      </c>
      <c r="H33" s="25">
        <v>-7.180021</v>
      </c>
    </row>
    <row r="34" spans="1:8">
      <c r="A34" s="6" t="s">
        <v>115</v>
      </c>
      <c r="B34" s="25">
        <v>27.9419</v>
      </c>
      <c r="D34" s="6" t="s">
        <v>106</v>
      </c>
      <c r="E34" s="25">
        <v>10.465116</v>
      </c>
      <c r="G34" s="6" t="s">
        <v>156</v>
      </c>
      <c r="H34" s="25">
        <v>-5.6737590000000004</v>
      </c>
    </row>
    <row r="35" spans="1:8">
      <c r="A35" s="6" t="s">
        <v>106</v>
      </c>
      <c r="B35" s="25">
        <v>26.542999999999999</v>
      </c>
      <c r="D35" s="6" t="s">
        <v>157</v>
      </c>
      <c r="E35" s="25">
        <v>8.375</v>
      </c>
      <c r="G35" s="6" t="s">
        <v>158</v>
      </c>
      <c r="H35" s="25">
        <v>-5.4325960000000002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43916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43916</v>
      </c>
      <c r="E6" s="11">
        <v>43915</v>
      </c>
      <c r="F6" s="11">
        <v>43914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5196.71</v>
      </c>
      <c r="L7" s="10">
        <v>4.5571515086887615E-2</v>
      </c>
      <c r="M7" s="10">
        <v>-0.27656781389340157</v>
      </c>
    </row>
    <row r="8" spans="1:13">
      <c r="J8" s="6" t="s">
        <v>97</v>
      </c>
      <c r="K8" s="9">
        <v>91.38</v>
      </c>
      <c r="L8" s="10">
        <v>5.8496467045059619E-2</v>
      </c>
      <c r="M8" s="10">
        <v>-0.52478027978574027</v>
      </c>
    </row>
    <row r="9" spans="1:13" ht="15">
      <c r="A9" s="18" t="s">
        <v>4</v>
      </c>
      <c r="B9" s="17"/>
      <c r="C9" s="17"/>
      <c r="D9" s="19">
        <v>343.12892264999999</v>
      </c>
      <c r="E9" s="19">
        <v>335.73001664999998</v>
      </c>
      <c r="F9" s="19">
        <v>258.12983480999998</v>
      </c>
      <c r="G9" s="19">
        <v>360.97711093052635</v>
      </c>
      <c r="H9" s="19">
        <v>285.08010524500003</v>
      </c>
      <c r="J9" s="6" t="s">
        <v>98</v>
      </c>
      <c r="K9" s="9">
        <v>890.9</v>
      </c>
      <c r="L9" s="10">
        <v>4.3587250641333508E-2</v>
      </c>
      <c r="M9" s="10">
        <v>-0.25528713533394631</v>
      </c>
    </row>
    <row r="10" spans="1:13">
      <c r="A10" s="14" t="s">
        <v>5</v>
      </c>
      <c r="J10" s="6" t="s">
        <v>99</v>
      </c>
      <c r="K10" s="9">
        <v>1005.56</v>
      </c>
      <c r="L10" s="10">
        <v>3.842618887798821E-2</v>
      </c>
      <c r="M10" s="10">
        <v>-0.30952936814205478</v>
      </c>
    </row>
    <row r="11" spans="1:13">
      <c r="A11" s="3" t="s">
        <v>6</v>
      </c>
      <c r="D11" s="13">
        <v>343.12892264999999</v>
      </c>
      <c r="E11" s="13">
        <v>335.71695075999997</v>
      </c>
      <c r="F11" s="13">
        <v>258.12983480999998</v>
      </c>
      <c r="G11" s="13">
        <v>360.88765576315797</v>
      </c>
      <c r="H11" s="13">
        <v>285.0770746020001</v>
      </c>
      <c r="J11" s="6" t="s">
        <v>100</v>
      </c>
      <c r="K11" s="9">
        <v>1579.19</v>
      </c>
      <c r="L11" s="10">
        <v>4.1524043186060178E-2</v>
      </c>
      <c r="M11" s="10">
        <v>-0.26607674826068572</v>
      </c>
    </row>
    <row r="12" spans="1:13">
      <c r="A12" s="6" t="s">
        <v>94</v>
      </c>
      <c r="D12" s="15">
        <v>334.27818365000002</v>
      </c>
      <c r="E12" s="15">
        <v>325.92139587999998</v>
      </c>
      <c r="F12" s="15">
        <v>256.09877846000001</v>
      </c>
      <c r="G12" s="15">
        <v>355.31330395000003</v>
      </c>
      <c r="H12" s="15">
        <v>278.15802345100002</v>
      </c>
      <c r="K12" s="9"/>
      <c r="L12" s="10"/>
      <c r="M12" s="10"/>
    </row>
    <row r="13" spans="1:13">
      <c r="A13" s="6" t="s">
        <v>95</v>
      </c>
      <c r="D13" s="15">
        <v>8.8507390000000008</v>
      </c>
      <c r="E13" s="15">
        <v>9.7955548799999992</v>
      </c>
      <c r="F13" s="15">
        <v>2.0310563500000001</v>
      </c>
      <c r="G13" s="15">
        <v>5.5743518131578957</v>
      </c>
      <c r="H13" s="15">
        <v>6.9190511510000006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1.306589E-2</v>
      </c>
      <c r="F14" s="13">
        <v>0</v>
      </c>
      <c r="G14" s="30">
        <v>8.945516736842106E-2</v>
      </c>
      <c r="H14" s="30">
        <v>3.0306430000000004E-3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8.945516736842106E-2</v>
      </c>
      <c r="H15" s="13">
        <v>3.0306430000000004E-3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1.306589E-2</v>
      </c>
      <c r="F16" s="13">
        <v>0</v>
      </c>
      <c r="G16" s="13">
        <v>8.945516736842106E-2</v>
      </c>
      <c r="H16" s="13">
        <v>3.0306430000000004E-3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110704</v>
      </c>
      <c r="E20" s="20">
        <v>102198</v>
      </c>
      <c r="F20" s="20">
        <v>100448</v>
      </c>
      <c r="G20" s="20">
        <v>118519.89473684211</v>
      </c>
      <c r="H20" s="20">
        <v>63353.4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108</v>
      </c>
      <c r="C34" s="27"/>
      <c r="D34" s="26" t="s">
        <v>91</v>
      </c>
      <c r="E34" s="28" t="s">
        <v>110</v>
      </c>
      <c r="F34" s="27"/>
      <c r="G34" s="26" t="s">
        <v>91</v>
      </c>
      <c r="H34" s="28" t="s">
        <v>110</v>
      </c>
    </row>
    <row r="35" spans="1:8">
      <c r="A35" s="31" t="s">
        <v>92</v>
      </c>
      <c r="B35" s="25">
        <v>118.6956</v>
      </c>
      <c r="D35" s="31" t="s">
        <v>159</v>
      </c>
      <c r="E35" s="25">
        <v>28.301887000000001</v>
      </c>
      <c r="G35" s="31" t="s">
        <v>160</v>
      </c>
      <c r="H35" s="25">
        <v>-45</v>
      </c>
    </row>
    <row r="36" spans="1:8">
      <c r="A36" s="31" t="s">
        <v>93</v>
      </c>
      <c r="B36" s="25">
        <v>33.421999999999997</v>
      </c>
      <c r="D36" s="31" t="s">
        <v>161</v>
      </c>
      <c r="E36" s="25">
        <v>19.565217000000001</v>
      </c>
      <c r="G36" s="31" t="s">
        <v>123</v>
      </c>
      <c r="H36" s="25">
        <v>-12.433862</v>
      </c>
    </row>
    <row r="37" spans="1:8">
      <c r="A37" s="31" t="s">
        <v>104</v>
      </c>
      <c r="B37" s="25">
        <v>27.7698</v>
      </c>
      <c r="D37" s="31" t="s">
        <v>121</v>
      </c>
      <c r="E37" s="25">
        <v>11.627907</v>
      </c>
      <c r="G37" s="31" t="s">
        <v>124</v>
      </c>
      <c r="H37" s="25">
        <v>-4.8275860000000002</v>
      </c>
    </row>
    <row r="38" spans="1:8">
      <c r="A38" s="31" t="s">
        <v>111</v>
      </c>
      <c r="B38" s="25">
        <v>21.4941</v>
      </c>
      <c r="D38" s="31" t="s">
        <v>92</v>
      </c>
      <c r="E38" s="25">
        <v>9.6499100000000002</v>
      </c>
      <c r="G38" s="31" t="s">
        <v>122</v>
      </c>
      <c r="H38" s="25">
        <v>-4.3478260000000004</v>
      </c>
    </row>
    <row r="39" spans="1:8">
      <c r="A39" s="31" t="s">
        <v>102</v>
      </c>
      <c r="B39" s="25">
        <v>19.892099999999999</v>
      </c>
      <c r="D39" s="31" t="s">
        <v>162</v>
      </c>
      <c r="E39" s="25">
        <v>8.5431650000000001</v>
      </c>
      <c r="G39" s="31" t="s">
        <v>163</v>
      </c>
      <c r="H39" s="25">
        <v>-2.804878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43916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43916</v>
      </c>
      <c r="E6" s="11">
        <v>43915</v>
      </c>
      <c r="F6" s="11">
        <v>43914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4013.65</v>
      </c>
      <c r="L7" s="10">
        <v>1.4670266608016069E-2</v>
      </c>
      <c r="M7" s="10">
        <v>-0.23023739293536427</v>
      </c>
    </row>
    <row r="8" spans="1:13">
      <c r="J8" s="6" t="s">
        <v>87</v>
      </c>
      <c r="K8" s="9">
        <v>2789.36</v>
      </c>
      <c r="L8" s="10">
        <v>1.4202087045049661E-2</v>
      </c>
      <c r="M8" s="10">
        <v>-0.17112844513780545</v>
      </c>
    </row>
    <row r="9" spans="1:13" ht="15">
      <c r="A9" s="18" t="s">
        <v>4</v>
      </c>
      <c r="B9" s="17"/>
      <c r="C9" s="17"/>
      <c r="D9" s="19">
        <v>128.69889047000001</v>
      </c>
      <c r="E9" s="19">
        <v>192.98714050999999</v>
      </c>
      <c r="F9" s="19">
        <v>186.61507624000001</v>
      </c>
      <c r="G9" s="19">
        <v>231.93999149000004</v>
      </c>
      <c r="H9" s="19">
        <v>148.57824204950001</v>
      </c>
      <c r="J9" s="6" t="s">
        <v>88</v>
      </c>
      <c r="K9" s="9">
        <v>9805.5</v>
      </c>
      <c r="L9" s="10">
        <v>1.4670318810645622E-2</v>
      </c>
      <c r="M9" s="10">
        <v>-0.22849414141795621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125.21817175</v>
      </c>
      <c r="E11" s="13">
        <v>188.80971953</v>
      </c>
      <c r="F11" s="13">
        <v>182.30855111</v>
      </c>
      <c r="G11" s="13">
        <v>225.24384501631576</v>
      </c>
      <c r="H11" s="13">
        <v>138.52356133850003</v>
      </c>
      <c r="K11" s="9"/>
      <c r="L11" s="10"/>
      <c r="M11" s="10"/>
    </row>
    <row r="12" spans="1:13">
      <c r="A12" s="6" t="s">
        <v>81</v>
      </c>
      <c r="D12" s="15">
        <v>124.81495889999999</v>
      </c>
      <c r="E12" s="15">
        <v>187.88775236999999</v>
      </c>
      <c r="F12" s="15">
        <v>181.97708123999999</v>
      </c>
      <c r="G12" s="15">
        <v>224.66446598263161</v>
      </c>
      <c r="H12" s="15">
        <v>138.03126179449998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0.10478142</v>
      </c>
      <c r="E15" s="13">
        <v>0.55963483000000003</v>
      </c>
      <c r="F15" s="13">
        <v>0.82051251000000003</v>
      </c>
      <c r="G15" s="13">
        <v>0.34159911473684212</v>
      </c>
      <c r="H15" s="13">
        <v>0.18989284300000003</v>
      </c>
    </row>
    <row r="16" spans="1:13">
      <c r="A16" s="3" t="s">
        <v>10</v>
      </c>
      <c r="D16" s="13">
        <v>0.91049579999999997</v>
      </c>
      <c r="E16" s="13">
        <v>1.52842261</v>
      </c>
      <c r="F16" s="13">
        <v>1.30271834</v>
      </c>
      <c r="G16" s="13">
        <v>2.8876602168421051</v>
      </c>
      <c r="H16" s="13">
        <v>5.7351094739999997</v>
      </c>
    </row>
    <row r="17" spans="1:8">
      <c r="A17" s="3" t="s">
        <v>11</v>
      </c>
      <c r="D17" s="13">
        <v>0.60139330999999996</v>
      </c>
      <c r="E17" s="13">
        <v>0.59693843000000002</v>
      </c>
      <c r="F17" s="13">
        <v>0.50024941999999994</v>
      </c>
      <c r="G17" s="13">
        <v>0.5640093457894737</v>
      </c>
      <c r="H17" s="13">
        <v>0.44518714549999999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1.8640481900000001</v>
      </c>
      <c r="E19" s="13">
        <v>1.4924251100000001</v>
      </c>
      <c r="F19" s="13">
        <v>1.6830448600000001</v>
      </c>
      <c r="G19" s="13">
        <v>2.9028777963157895</v>
      </c>
      <c r="H19" s="13">
        <v>3.6844912484999996</v>
      </c>
    </row>
    <row r="20" spans="1:8">
      <c r="A20" s="6" t="s">
        <v>13</v>
      </c>
      <c r="D20" s="15">
        <v>1.7944743999999999</v>
      </c>
      <c r="E20" s="15">
        <v>1.3711616200000001</v>
      </c>
      <c r="F20" s="15">
        <v>1.5610232399999999</v>
      </c>
      <c r="G20" s="15">
        <v>2.6118712200000003</v>
      </c>
      <c r="H20" s="15">
        <v>3.294227062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58936</v>
      </c>
      <c r="E22" s="20">
        <v>83354</v>
      </c>
      <c r="F22" s="20">
        <v>77094</v>
      </c>
      <c r="G22" s="20">
        <v>96993.789473684214</v>
      </c>
      <c r="H22" s="20">
        <v>52501.599999999999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85</v>
      </c>
      <c r="B31" s="25">
        <v>43.368600000000001</v>
      </c>
      <c r="D31" s="6" t="s">
        <v>117</v>
      </c>
      <c r="E31" s="25">
        <v>25</v>
      </c>
      <c r="G31" s="6" t="s">
        <v>164</v>
      </c>
      <c r="H31" s="25">
        <v>-4.1176469999999998</v>
      </c>
    </row>
    <row r="32" spans="1:8">
      <c r="A32" s="6" t="s">
        <v>83</v>
      </c>
      <c r="B32" s="25">
        <v>30.4041</v>
      </c>
      <c r="D32" s="6" t="s">
        <v>165</v>
      </c>
      <c r="E32" s="25">
        <v>20</v>
      </c>
      <c r="G32" s="6" t="s">
        <v>166</v>
      </c>
      <c r="H32" s="25">
        <v>-2.5723470000000002</v>
      </c>
    </row>
    <row r="33" spans="1:8">
      <c r="A33" s="6" t="s">
        <v>84</v>
      </c>
      <c r="B33" s="25">
        <v>11.6892</v>
      </c>
      <c r="D33" s="6" t="s">
        <v>116</v>
      </c>
      <c r="E33" s="25">
        <v>13.261649</v>
      </c>
      <c r="G33" s="6" t="s">
        <v>167</v>
      </c>
      <c r="H33" s="25">
        <v>-2.4456519999999999</v>
      </c>
    </row>
    <row r="34" spans="1:8">
      <c r="A34" s="6" t="s">
        <v>168</v>
      </c>
      <c r="B34" s="25">
        <v>7.8684000000000003</v>
      </c>
      <c r="D34" s="6" t="s">
        <v>169</v>
      </c>
      <c r="E34" s="25">
        <v>12.987012999999999</v>
      </c>
      <c r="G34" s="6" t="s">
        <v>112</v>
      </c>
      <c r="H34" s="25">
        <v>-2.0202019999999998</v>
      </c>
    </row>
    <row r="35" spans="1:8">
      <c r="A35" s="6" t="s">
        <v>119</v>
      </c>
      <c r="B35" s="25">
        <v>6.0316000000000001</v>
      </c>
      <c r="D35" s="6" t="s">
        <v>118</v>
      </c>
      <c r="E35" s="25">
        <v>12.830189000000001</v>
      </c>
      <c r="G35" s="6" t="s">
        <v>170</v>
      </c>
      <c r="H35" s="25">
        <v>-0.87383900000000003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2020-03-27T07:34:08Z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