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B93C533-36AF-4947-B270-DF835310F9BB}" xr6:coauthVersionLast="36" xr6:coauthVersionMax="36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<sst xmlns="http://schemas.openxmlformats.org/spreadsheetml/2006/main" count="356" uniqueCount="165">
  <si>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</si>
  <si>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</si>
  <si>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</si>
  <si>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</si>
  <si>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</si>
  <si>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</si>
  <si>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</si>
  <si>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</si>
  <si>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</si>
  <si>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</si>
  <si>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</si>
  <si>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</si>
  <si>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</si>
  <si>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</si>
  <si>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</si>
  <si>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</si>
  <si>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</si>
  <si>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</si>
  <si>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</si>
  <si>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</si>
  <si>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</si>
  <si>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</si>
  <si>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</si>
  <si>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</si>
  <si>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</si>
  <si>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</si>
  <si>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</si>
  <si>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</si>
  <si>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</si>
  <si>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</si>
  <si>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</si>
  <si>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</si>
  <si>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</si>
  <si>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</si>
  <si>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</si>
  <si>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</si>
  <si>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</si>
  <si>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</si>
  <si>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</si>
  <si>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</si>
  <si>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</si>
  <si>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</si>
  <si>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</si>
  <si>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</si>
  <si>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</si>
  <si>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</si>
  <si>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</si>
  <si>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</si>
  <si>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</si>
  <si>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</si>
  <si>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</si>
  <si>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</si>
  <si>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</si>
  <si>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</si>
  <si>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</si>
  <si>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</si>
  <si>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</si>
  <si>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</si>
  <si>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</si>
  <si>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</si>
  <si>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</si>
  <si>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</si>
  <si>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</si>
  <si>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</si>
  <si>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</si>
  <si>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</si>
  <si>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</si>
  <si>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</si>
  <si>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</si>
  <si>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</si>
  <si>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</si>
  <si>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</si>
  <si>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</si>
  <si>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</si>
  <si>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</si>
  <si>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</si>
  <si>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</si>
  <si>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</si>
  <si>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</si>
  <si>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</si>
  <si>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</si>
  <si>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</si>
  <si>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</si>
  <si>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</si>
  <si>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</si>
  <si>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</si>
  <si>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</si>
  <si>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</si>
  <si>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</si>
  <si>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</si>
  <si>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</si>
  <si>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</si>
  <si>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</si>
  <si>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</si>
  <si>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</si>
  <si>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</si>
  <si>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</si>
  <si>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</si>
  <si>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</si>
  <si>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</si>
  <si>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</si>
  <si>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</si>
  <si>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</si>
  <si>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</si>
  <si>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</si>
  <si>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INGENICO GROUP</t>
  </si>
  <si>
    <t>UCB</t>
  </si>
  <si>
    <t>UMICORE</t>
  </si>
  <si>
    <t>value_traded_eob_m</t>
  </si>
  <si>
    <t>JUST EAT TAKEAWAY</t>
  </si>
  <si>
    <t>AIR FRANCE -KLM</t>
  </si>
  <si>
    <t>var_j</t>
  </si>
  <si>
    <t>KINGSPAN GROUP PLC</t>
  </si>
  <si>
    <t>NOS, SGPS</t>
  </si>
  <si>
    <t>ING GROEP N.V.</t>
  </si>
  <si>
    <t>FUGRO</t>
  </si>
  <si>
    <t>SANOFI</t>
  </si>
  <si>
    <t>AGEAS</t>
  </si>
  <si>
    <t>BENFICA</t>
  </si>
  <si>
    <t>GLINTT</t>
  </si>
  <si>
    <t>AXA</t>
  </si>
  <si>
    <t>KARDAN</t>
  </si>
  <si>
    <t>PROVIDENCE RES.</t>
  </si>
  <si>
    <t>PERM. TSB GP. HOLD</t>
  </si>
  <si>
    <t>APPLEGREEN PLC</t>
  </si>
  <si>
    <t>ARYZTA AG</t>
  </si>
  <si>
    <t>DALATA HOTEL GP.</t>
  </si>
  <si>
    <t>ALTICE EUROPE N.V.</t>
  </si>
  <si>
    <t>ASM INTERNATIONAL</t>
  </si>
  <si>
    <t>GENOMIC VISION</t>
  </si>
  <si>
    <t>ENTREPRENDRE</t>
  </si>
  <si>
    <t>ALPHA MOS</t>
  </si>
  <si>
    <t>VISIOMED GROUP</t>
  </si>
  <si>
    <t>CROSSJECT</t>
  </si>
  <si>
    <t>GROUPE FLO</t>
  </si>
  <si>
    <t>AIRBUS</t>
  </si>
  <si>
    <t>CNP ASSURANCES</t>
  </si>
  <si>
    <t>BAIKOWSKI</t>
  </si>
  <si>
    <t>PLAST.VAL LOIRE</t>
  </si>
  <si>
    <t>GRAINES VOLTZ</t>
  </si>
  <si>
    <t>NEPI ROCKCASTLE</t>
  </si>
  <si>
    <t>TIE KINETIX</t>
  </si>
  <si>
    <t>ROYAL DUTCH SHELLB</t>
  </si>
  <si>
    <t>MOREFIELD GROUP</t>
  </si>
  <si>
    <t>PHILIPS KON</t>
  </si>
  <si>
    <t>ALTICE EUROPE B</t>
  </si>
  <si>
    <t>CURETIS</t>
  </si>
  <si>
    <t>WOL. EXTENS. CERT</t>
  </si>
  <si>
    <t>ETEX</t>
  </si>
  <si>
    <t>CAMPINE</t>
  </si>
  <si>
    <t>ALIAXIS</t>
  </si>
  <si>
    <t>VGP</t>
  </si>
  <si>
    <t>WAREHOUSES</t>
  </si>
  <si>
    <t>VIOHALCO</t>
  </si>
  <si>
    <t>GBL</t>
  </si>
  <si>
    <t>D'IETEREN</t>
  </si>
  <si>
    <t>VR EDUCATION HOLD.</t>
  </si>
  <si>
    <t>AIB GROUP PLC</t>
  </si>
  <si>
    <t>ABBEY PLC</t>
  </si>
  <si>
    <t>ESTORIL SOL N</t>
  </si>
  <si>
    <t>ALTRI SGPS</t>
  </si>
  <si>
    <t>RAMADA</t>
  </si>
  <si>
    <t>TOYOTA CAETANO</t>
  </si>
  <si>
    <t>B.COM.PORTUGUES</t>
  </si>
  <si>
    <t>TEIXEIRA 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</si>
</sst>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12857.053620119999</c:v>
                </c:pt>
                <c:pt idx="1">
                  <c:v>12750.39029721</c:v>
                </c:pt>
                <c:pt idx="2">
                  <c:v>23777.818779429999</c:v>
                </c:pt>
                <c:pt idx="3">
                  <c:v>16784.236567185293</c:v>
                </c:pt>
                <c:pt idx="4">
                  <c:v>10948.033207071501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100448</c:v>
                </c:pt>
                <c:pt idx="1">
                  <c:v>108610</c:v>
                </c:pt>
                <c:pt idx="2">
                  <c:v>127350</c:v>
                </c:pt>
                <c:pt idx="3">
                  <c:v>119939.76470588235</c:v>
                </c:pt>
                <c:pt idx="4">
                  <c:v>63353.4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186.61507624000001</c:v>
                </c:pt>
                <c:pt idx="1">
                  <c:v>166.71051388000001</c:v>
                </c:pt>
                <c:pt idx="2">
                  <c:v>418.99953679999999</c:v>
                </c:pt>
                <c:pt idx="3">
                  <c:v>240.30434160764707</c:v>
                </c:pt>
                <c:pt idx="4">
                  <c:v>148.57824204950001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77094</c:v>
                </c:pt>
                <c:pt idx="1">
                  <c:v>78408</c:v>
                </c:pt>
                <c:pt idx="2">
                  <c:v>102572</c:v>
                </c:pt>
                <c:pt idx="3">
                  <c:v>100034.82352941176</c:v>
                </c:pt>
                <c:pt idx="4">
                  <c:v>52501.599999999999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3590194</c:v>
                </c:pt>
                <c:pt idx="1">
                  <c:v>4111934</c:v>
                </c:pt>
                <c:pt idx="2">
                  <c:v>4355904</c:v>
                </c:pt>
                <c:pt idx="3">
                  <c:v>5090254.4705882352</c:v>
                </c:pt>
                <c:pt idx="4">
                  <c:v>2656039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7479.3371752499997</c:v>
                </c:pt>
                <c:pt idx="1">
                  <c:v>7379.3983207900001</c:v>
                </c:pt>
                <c:pt idx="2">
                  <c:v>13404.34892839</c:v>
                </c:pt>
                <c:pt idx="3">
                  <c:v>10112.828040867651</c:v>
                </c:pt>
                <c:pt idx="4">
                  <c:v>6605.0470243669988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1946452</c:v>
                </c:pt>
                <c:pt idx="1">
                  <c:v>2264380</c:v>
                </c:pt>
                <c:pt idx="2">
                  <c:v>2380548</c:v>
                </c:pt>
                <c:pt idx="3">
                  <c:v>2935125.7647058824</c:v>
                </c:pt>
                <c:pt idx="4">
                  <c:v>1567888.4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4385.9695876200003</c:v>
                </c:pt>
                <c:pt idx="1">
                  <c:v>4341.4014072199998</c:v>
                </c:pt>
                <c:pt idx="2">
                  <c:v>8309.3350832199994</c:v>
                </c:pt>
                <c:pt idx="3">
                  <c:v>5218.8524463470585</c:v>
                </c:pt>
                <c:pt idx="4">
                  <c:v>3347.8762359005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1249320</c:v>
                </c:pt>
                <c:pt idx="1">
                  <c:v>1418440</c:v>
                </c:pt>
                <c:pt idx="2">
                  <c:v>1456998</c:v>
                </c:pt>
                <c:pt idx="3">
                  <c:v>1580668.705882353</c:v>
                </c:pt>
                <c:pt idx="4">
                  <c:v>783511.9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547.00194620000002</c:v>
                </c:pt>
                <c:pt idx="1">
                  <c:v>544.89651068000001</c:v>
                </c:pt>
                <c:pt idx="2">
                  <c:v>1260.52838281</c:v>
                </c:pt>
                <c:pt idx="3">
                  <c:v>848.73961081117659</c:v>
                </c:pt>
                <c:pt idx="4">
                  <c:v>561.45159950950006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216880</c:v>
                </c:pt>
                <c:pt idx="1">
                  <c:v>242096</c:v>
                </c:pt>
                <c:pt idx="2">
                  <c:v>288436</c:v>
                </c:pt>
                <c:pt idx="3">
                  <c:v>354485.4117647059</c:v>
                </c:pt>
                <c:pt idx="4">
                  <c:v>188783.7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24/03</c:v>
                </c:pt>
                <c:pt idx="1">
                  <c:v>23/03</c:v>
                </c:pt>
                <c:pt idx="2">
                  <c:v>20/03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258.12983480999998</c:v>
                </c:pt>
                <c:pt idx="1">
                  <c:v>317.98354463999999</c:v>
                </c:pt>
                <c:pt idx="2">
                  <c:v>384.60684821000001</c:v>
                </c:pt>
                <c:pt idx="3">
                  <c:v>363.51212755176471</c:v>
                </c:pt>
                <c:pt idx="4">
                  <c:v>285.08010524500003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43914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43914</v>
      </c>
      <c r="E6" s="11">
        <v>43913</v>
      </c>
      <c r="F6" s="11">
        <v>43910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461.73</v>
      </c>
      <c r="M7" s="10">
        <v>8.9705465873690216E-2</v>
      </c>
      <c r="N7" s="10">
        <v>-0.23627973138377056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2867.59</v>
      </c>
      <c r="M8" s="10">
        <v>7.6382267932885384E-2</v>
      </c>
      <c r="N8" s="10">
        <v>-0.27509776709312583</v>
      </c>
    </row>
    <row r="9" spans="1:14" ht="15">
      <c r="A9" s="18" t="s">
        <v>4</v>
      </c>
      <c r="B9" s="17"/>
      <c r="C9" s="17"/>
      <c r="D9" s="19">
        <v>12857.053620119999</v>
      </c>
      <c r="E9" s="19">
        <v>12750.39029721</v>
      </c>
      <c r="F9" s="19">
        <v>23777.818779429999</v>
      </c>
      <c r="G9" s="19">
        <v>16784.236567185293</v>
      </c>
      <c r="H9" s="19">
        <v>10948.033207071501</v>
      </c>
      <c r="K9" s="6" t="s">
        <v>27</v>
      </c>
      <c r="L9" s="9">
        <v>4242.7</v>
      </c>
      <c r="M9" s="10">
        <v>8.3894734959673478E-2</v>
      </c>
      <c r="N9" s="10">
        <v>-0.29028815368196381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3881.64</v>
      </c>
      <c r="M10" s="10">
        <v>7.8233333333333377E-2</v>
      </c>
      <c r="N10" s="10">
        <v>-0.25555508674488991</v>
      </c>
    </row>
    <row r="11" spans="1:14" ht="12.75">
      <c r="A11" s="3" t="s">
        <v>6</v>
      </c>
      <c r="B11" s="6"/>
      <c r="C11" s="6"/>
      <c r="D11" s="13">
        <v>11929.49570143</v>
      </c>
      <c r="E11" s="13">
        <v>11541.79869121</v>
      </c>
      <c r="F11" s="13">
        <v>22907.983029840001</v>
      </c>
      <c r="G11" s="13">
        <v>15755.31141967529</v>
      </c>
      <c r="H11" s="13">
        <v>10272.3225508095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10275.69113187</v>
      </c>
      <c r="E12" s="15">
        <v>10094.64735591</v>
      </c>
      <c r="F12" s="15">
        <v>19932.729349009998</v>
      </c>
      <c r="G12" s="15">
        <v>13535.397917663531</v>
      </c>
      <c r="H12" s="15">
        <v>8563.6697342270018</v>
      </c>
      <c r="K12" s="6" t="s">
        <v>28</v>
      </c>
      <c r="L12" s="9">
        <v>829.31</v>
      </c>
      <c r="M12" s="10">
        <v>8.1760432020661744E-2</v>
      </c>
      <c r="N12" s="10">
        <v>-0.27532571937888317</v>
      </c>
    </row>
    <row r="13" spans="1:14" ht="12.75">
      <c r="A13" s="6" t="s">
        <v>8</v>
      </c>
      <c r="B13" s="6"/>
      <c r="C13" s="6"/>
      <c r="D13" s="15">
        <v>1105.3264048000001</v>
      </c>
      <c r="E13" s="15">
        <v>913.13443149</v>
      </c>
      <c r="F13" s="15">
        <v>2061.8940662800001</v>
      </c>
      <c r="G13" s="15">
        <v>1508.2132459182355</v>
      </c>
      <c r="H13" s="15">
        <v>1205.266745359</v>
      </c>
      <c r="K13" s="6" t="s">
        <v>29</v>
      </c>
      <c r="L13" s="9">
        <v>2003.07</v>
      </c>
      <c r="M13" s="10">
        <v>7.3209281891096767E-2</v>
      </c>
      <c r="N13" s="10">
        <v>-0.30787092226518364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762.76623690999998</v>
      </c>
      <c r="E15" s="13">
        <v>1087.38106131</v>
      </c>
      <c r="F15" s="13">
        <v>745.06460005999998</v>
      </c>
      <c r="G15" s="13">
        <v>899.88825318647048</v>
      </c>
      <c r="H15" s="13">
        <v>583.77793172400004</v>
      </c>
    </row>
    <row r="16" spans="1:14" ht="12.75">
      <c r="A16" s="3" t="s">
        <v>10</v>
      </c>
      <c r="B16" s="6"/>
      <c r="C16" s="6"/>
      <c r="D16" s="13">
        <v>55.354321599999999</v>
      </c>
      <c r="E16" s="13">
        <v>62.07884851</v>
      </c>
      <c r="F16" s="13">
        <v>55.559732009999998</v>
      </c>
      <c r="G16" s="13">
        <v>59.384974442941179</v>
      </c>
      <c r="H16" s="13">
        <v>47.184447472500004</v>
      </c>
    </row>
    <row r="17" spans="1:8" ht="12.75">
      <c r="A17" s="3" t="s">
        <v>11</v>
      </c>
      <c r="B17" s="6"/>
      <c r="C17" s="6"/>
      <c r="D17" s="13">
        <v>78.790448479999995</v>
      </c>
      <c r="E17" s="13">
        <v>22.053218749999999</v>
      </c>
      <c r="F17" s="13">
        <v>20.559347930000001</v>
      </c>
      <c r="G17" s="13">
        <v>24.798375361764705</v>
      </c>
      <c r="H17" s="13">
        <v>15.678892182000002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30.6469117</v>
      </c>
      <c r="E19" s="13">
        <v>37.07847743</v>
      </c>
      <c r="F19" s="13">
        <v>48.652069590000004</v>
      </c>
      <c r="G19" s="13">
        <v>44.853544518823526</v>
      </c>
      <c r="H19" s="13">
        <v>29.069384883500003</v>
      </c>
    </row>
    <row r="20" spans="1:8" ht="12.75">
      <c r="A20" s="6" t="s">
        <v>13</v>
      </c>
      <c r="B20" s="6"/>
      <c r="C20" s="6"/>
      <c r="D20" s="15">
        <v>3.0896846199999999</v>
      </c>
      <c r="E20" s="15">
        <v>3.6512571600000001</v>
      </c>
      <c r="F20" s="15">
        <v>3.8633560500000002</v>
      </c>
      <c r="G20" s="15">
        <v>4.2176227299999995</v>
      </c>
      <c r="H20" s="15">
        <v>4.0951799314999997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3590194</v>
      </c>
      <c r="E22" s="20">
        <v>4111934</v>
      </c>
      <c r="F22" s="20">
        <v>4355904</v>
      </c>
      <c r="G22" s="20">
        <v>5090254.4705882352</v>
      </c>
      <c r="H22" s="20">
        <v>2656039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36</v>
      </c>
      <c r="C30" s="25">
        <v>726.58489999999995</v>
      </c>
      <c r="D30" s="6"/>
      <c r="E30" s="6"/>
      <c r="F30" s="6" t="s">
        <v>127</v>
      </c>
      <c r="G30" s="25">
        <v>62.594799999999999</v>
      </c>
    </row>
    <row r="31" spans="1:8" ht="12.75">
      <c r="B31" s="6" t="s">
        <v>34</v>
      </c>
      <c r="C31" s="25">
        <v>597.54610000000002</v>
      </c>
      <c r="D31" s="6"/>
      <c r="E31" s="6"/>
      <c r="F31" s="6" t="s">
        <v>109</v>
      </c>
      <c r="G31" s="25">
        <v>54.2378</v>
      </c>
    </row>
    <row r="32" spans="1:8" ht="12.75">
      <c r="B32" s="6" t="s">
        <v>35</v>
      </c>
      <c r="C32" s="25">
        <v>539.11609999999996</v>
      </c>
      <c r="D32" s="6"/>
      <c r="E32" s="6"/>
      <c r="F32" s="6" t="s">
        <v>105</v>
      </c>
      <c r="G32" s="25">
        <v>47.817300000000003</v>
      </c>
    </row>
    <row r="33" spans="2:7" ht="12.75">
      <c r="B33" s="6" t="s">
        <v>101</v>
      </c>
      <c r="C33" s="25">
        <v>488.61540000000002</v>
      </c>
      <c r="D33" s="6"/>
      <c r="E33" s="6"/>
      <c r="F33" s="6" t="s">
        <v>128</v>
      </c>
      <c r="G33" s="25">
        <v>47.7121</v>
      </c>
    </row>
    <row r="34" spans="2:7" ht="12.75">
      <c r="B34" s="6" t="s">
        <v>103</v>
      </c>
      <c r="C34" s="25">
        <v>397.21249999999998</v>
      </c>
      <c r="D34" s="6"/>
      <c r="E34" s="6"/>
      <c r="F34" s="6" t="s">
        <v>110</v>
      </c>
      <c r="G34" s="25">
        <v>29.892800000000001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43914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43914</v>
      </c>
      <c r="E6" s="11">
        <v>43913</v>
      </c>
      <c r="F6" s="11">
        <v>43910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4242.7</v>
      </c>
      <c r="L7" s="10">
        <v>8.3894734959673478E-2</v>
      </c>
      <c r="M7" s="10">
        <v>-0.29028815368196381</v>
      </c>
    </row>
    <row r="8" spans="1:13">
      <c r="J8" s="6" t="s">
        <v>43</v>
      </c>
      <c r="K8" s="9">
        <v>9000.2999999999993</v>
      </c>
      <c r="L8" s="10">
        <v>9.5780169475016885E-2</v>
      </c>
      <c r="M8" s="10">
        <v>-0.27681190745750817</v>
      </c>
    </row>
    <row r="9" spans="1:13" ht="15">
      <c r="A9" s="18" t="s">
        <v>4</v>
      </c>
      <c r="B9" s="17"/>
      <c r="C9" s="17"/>
      <c r="D9" s="19">
        <v>7479.3371752499997</v>
      </c>
      <c r="E9" s="19">
        <v>7379.3983207900001</v>
      </c>
      <c r="F9" s="19">
        <v>13404.34892839</v>
      </c>
      <c r="G9" s="19">
        <v>10112.828040867651</v>
      </c>
      <c r="H9" s="19">
        <v>6605.0470243669988</v>
      </c>
      <c r="J9" s="6" t="s">
        <v>44</v>
      </c>
      <c r="K9" s="9">
        <v>4690.96</v>
      </c>
      <c r="L9" s="10">
        <v>8.4956194317750811E-2</v>
      </c>
      <c r="M9" s="10">
        <v>-0.28901903189968881</v>
      </c>
    </row>
    <row r="10" spans="1:13">
      <c r="A10" s="14" t="s">
        <v>5</v>
      </c>
      <c r="J10" s="6" t="s">
        <v>16</v>
      </c>
      <c r="K10" s="9">
        <v>3339.8</v>
      </c>
      <c r="L10" s="10">
        <v>8.3537995853759206E-2</v>
      </c>
      <c r="M10" s="10">
        <v>-0.28998133431976558</v>
      </c>
    </row>
    <row r="11" spans="1:13">
      <c r="A11" s="3" t="s">
        <v>6</v>
      </c>
      <c r="D11" s="13">
        <v>6834.2396479500003</v>
      </c>
      <c r="E11" s="13">
        <v>6416.7319900000002</v>
      </c>
      <c r="F11" s="13">
        <v>12780.5152882</v>
      </c>
      <c r="G11" s="13">
        <v>9433.2494383770591</v>
      </c>
      <c r="H11" s="13">
        <v>6129.1113678350002</v>
      </c>
      <c r="J11" s="6" t="s">
        <v>45</v>
      </c>
      <c r="K11" s="9">
        <v>9691.35</v>
      </c>
      <c r="L11" s="10">
        <v>6.7123627054257229E-2</v>
      </c>
      <c r="M11" s="10">
        <v>-0.3009661048246095</v>
      </c>
    </row>
    <row r="12" spans="1:13">
      <c r="A12" s="6" t="s">
        <v>41</v>
      </c>
      <c r="D12" s="15">
        <v>5897.7419182399999</v>
      </c>
      <c r="E12" s="15">
        <v>5614.0160663099996</v>
      </c>
      <c r="F12" s="15">
        <v>10973.16021315</v>
      </c>
      <c r="G12" s="15">
        <v>7931.0780453505868</v>
      </c>
      <c r="H12" s="15">
        <v>4887.3805810534996</v>
      </c>
      <c r="J12" s="6" t="s">
        <v>46</v>
      </c>
      <c r="K12" s="9">
        <v>7748.24</v>
      </c>
      <c r="L12" s="10">
        <v>5.0412261841173978E-2</v>
      </c>
      <c r="M12" s="10">
        <v>-0.31477590293254099</v>
      </c>
    </row>
    <row r="13" spans="1:13">
      <c r="A13" s="6" t="s">
        <v>42</v>
      </c>
      <c r="D13" s="15">
        <v>7039.5039121600003</v>
      </c>
      <c r="E13" s="15">
        <v>6609.3690039900002</v>
      </c>
      <c r="F13" s="15">
        <v>13370.6019581</v>
      </c>
      <c r="G13" s="15">
        <v>9679.8852481035265</v>
      </c>
      <c r="H13" s="15">
        <v>6292.5235697930002</v>
      </c>
      <c r="J13" s="6" t="s">
        <v>47</v>
      </c>
      <c r="K13" s="9">
        <v>9403.3700000000008</v>
      </c>
      <c r="L13" s="10">
        <v>6.4461756502209644E-2</v>
      </c>
      <c r="M13" s="10">
        <v>-0.3031686312985985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3269.98</v>
      </c>
      <c r="L14" s="10">
        <v>8.3047389409255379E-2</v>
      </c>
      <c r="M14" s="10">
        <v>-0.29035044315390157</v>
      </c>
    </row>
    <row r="15" spans="1:13">
      <c r="A15" s="3" t="s">
        <v>9</v>
      </c>
      <c r="D15" s="13">
        <v>609.39744497000004</v>
      </c>
      <c r="E15" s="13">
        <v>927.61100966000004</v>
      </c>
      <c r="F15" s="13">
        <v>592.06723648000002</v>
      </c>
      <c r="G15" s="13">
        <v>639.93746491294121</v>
      </c>
      <c r="H15" s="13">
        <v>444.72686980100008</v>
      </c>
    </row>
    <row r="16" spans="1:13">
      <c r="A16" s="3" t="s">
        <v>10</v>
      </c>
      <c r="D16" s="13">
        <v>18.216551240000001</v>
      </c>
      <c r="E16" s="13">
        <v>18.3427769</v>
      </c>
      <c r="F16" s="13">
        <v>15.367489340000001</v>
      </c>
      <c r="G16" s="13">
        <v>18.850993226470592</v>
      </c>
      <c r="H16" s="13">
        <v>13.809443180500001</v>
      </c>
    </row>
    <row r="17" spans="1:8">
      <c r="A17" s="3" t="s">
        <v>11</v>
      </c>
      <c r="D17" s="13">
        <v>13.035760460000001</v>
      </c>
      <c r="E17" s="13">
        <v>15.05904522</v>
      </c>
      <c r="F17" s="13">
        <v>14.224531710000001</v>
      </c>
      <c r="G17" s="13">
        <v>15.195395218235292</v>
      </c>
      <c r="H17" s="13">
        <v>11.4781152435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4.4477706299999999</v>
      </c>
      <c r="E19" s="13">
        <v>1.65349901</v>
      </c>
      <c r="F19" s="13">
        <v>2.17438266</v>
      </c>
      <c r="G19" s="13">
        <v>5.5947491329411765</v>
      </c>
      <c r="H19" s="13">
        <v>5.9212283069999998</v>
      </c>
    </row>
    <row r="20" spans="1:8">
      <c r="A20" s="6" t="s">
        <v>13</v>
      </c>
      <c r="D20" s="15">
        <v>1.61775E-3</v>
      </c>
      <c r="E20" s="15">
        <v>8.6993399999999999E-3</v>
      </c>
      <c r="F20" s="15">
        <v>0.21200115999999999</v>
      </c>
      <c r="G20" s="15">
        <v>0.13393468117647056</v>
      </c>
      <c r="H20" s="15">
        <v>0.13041027450000003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1946452</v>
      </c>
      <c r="E22" s="20">
        <v>2264380</v>
      </c>
      <c r="F22" s="20">
        <v>2380548</v>
      </c>
      <c r="G22" s="20">
        <v>2935125.7647058824</v>
      </c>
      <c r="H22" s="20">
        <v>1567888.4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34</v>
      </c>
      <c r="B31" s="25">
        <v>597.54610000000002</v>
      </c>
      <c r="D31" s="6" t="s">
        <v>129</v>
      </c>
      <c r="E31" s="25">
        <v>38.888888999999999</v>
      </c>
      <c r="G31" s="6" t="s">
        <v>130</v>
      </c>
      <c r="H31" s="25">
        <v>-78.585858999999999</v>
      </c>
    </row>
    <row r="32" spans="1:8">
      <c r="A32" s="6" t="s">
        <v>101</v>
      </c>
      <c r="B32" s="25">
        <v>488.61540000000002</v>
      </c>
      <c r="D32" s="6" t="s">
        <v>131</v>
      </c>
      <c r="E32" s="25">
        <v>31.32</v>
      </c>
      <c r="G32" s="6" t="s">
        <v>132</v>
      </c>
      <c r="H32" s="25">
        <v>-10.488372</v>
      </c>
    </row>
    <row r="33" spans="1:8">
      <c r="A33" s="6" t="s">
        <v>116</v>
      </c>
      <c r="B33" s="25">
        <v>385.02390000000003</v>
      </c>
      <c r="D33" s="6" t="s">
        <v>133</v>
      </c>
      <c r="E33" s="25">
        <v>22.580645000000001</v>
      </c>
      <c r="G33" s="6" t="s">
        <v>134</v>
      </c>
      <c r="H33" s="25">
        <v>-10.181818</v>
      </c>
    </row>
    <row r="34" spans="1:8">
      <c r="A34" s="6" t="s">
        <v>135</v>
      </c>
      <c r="B34" s="25">
        <v>332.7389</v>
      </c>
      <c r="D34" s="6" t="s">
        <v>136</v>
      </c>
      <c r="E34" s="25">
        <v>22.337278000000001</v>
      </c>
      <c r="G34" s="6" t="s">
        <v>137</v>
      </c>
      <c r="H34" s="25">
        <v>-8.8888890000000007</v>
      </c>
    </row>
    <row r="35" spans="1:8">
      <c r="A35" s="6" t="s">
        <v>120</v>
      </c>
      <c r="B35" s="25">
        <v>309.79790000000003</v>
      </c>
      <c r="D35" s="6" t="s">
        <v>138</v>
      </c>
      <c r="E35" s="25">
        <v>21.626016</v>
      </c>
      <c r="G35" s="6" t="s">
        <v>139</v>
      </c>
      <c r="H35" s="25">
        <v>-8.8607589999999998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43914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43914</v>
      </c>
      <c r="E6" s="11">
        <v>43913</v>
      </c>
      <c r="F6" s="11">
        <v>43910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461.73</v>
      </c>
      <c r="L7" s="10">
        <v>8.9705465873690216E-2</v>
      </c>
      <c r="M7" s="10">
        <v>-0.23627973138377056</v>
      </c>
    </row>
    <row r="8" spans="1:13">
      <c r="J8" s="6" t="s">
        <v>19</v>
      </c>
      <c r="K8" s="9">
        <v>636.83000000000004</v>
      </c>
      <c r="L8" s="10">
        <v>9.5885460584054671E-2</v>
      </c>
      <c r="M8" s="10">
        <v>-0.30054806857996419</v>
      </c>
    </row>
    <row r="9" spans="1:13" ht="15">
      <c r="A9" s="18" t="s">
        <v>4</v>
      </c>
      <c r="B9" s="17"/>
      <c r="C9" s="17"/>
      <c r="D9" s="19">
        <v>4385.9695876200003</v>
      </c>
      <c r="E9" s="19">
        <v>4341.4014072199998</v>
      </c>
      <c r="F9" s="19">
        <v>8309.3350832199994</v>
      </c>
      <c r="G9" s="19">
        <v>5218.8524463470585</v>
      </c>
      <c r="H9" s="19">
        <v>3347.8762359005</v>
      </c>
      <c r="J9" s="6" t="s">
        <v>21</v>
      </c>
      <c r="K9" s="9">
        <v>660.95</v>
      </c>
      <c r="L9" s="10">
        <v>5.8044790215947106E-2</v>
      </c>
      <c r="M9" s="10">
        <v>-0.35780217644772638</v>
      </c>
    </row>
    <row r="10" spans="1:13">
      <c r="A10" s="14" t="s">
        <v>5</v>
      </c>
      <c r="J10" s="6" t="s">
        <v>20</v>
      </c>
      <c r="K10" s="9">
        <v>652.41</v>
      </c>
      <c r="L10" s="10">
        <v>8.2389050186644441E-2</v>
      </c>
      <c r="M10" s="10">
        <v>-0.24730897469917046</v>
      </c>
    </row>
    <row r="11" spans="1:13">
      <c r="A11" s="3" t="s">
        <v>6</v>
      </c>
      <c r="D11" s="13">
        <v>4108.5336762500001</v>
      </c>
      <c r="E11" s="13">
        <v>4101.6336528700003</v>
      </c>
      <c r="F11" s="13">
        <v>8070.2259855700004</v>
      </c>
      <c r="G11" s="13">
        <v>4879.3762771652937</v>
      </c>
      <c r="H11" s="13">
        <v>3159.9352762849999</v>
      </c>
      <c r="K11" s="9"/>
      <c r="L11" s="10"/>
      <c r="M11" s="10"/>
    </row>
    <row r="12" spans="1:13">
      <c r="A12" s="6" t="s">
        <v>58</v>
      </c>
      <c r="D12" s="15">
        <v>3655.9025479900001</v>
      </c>
      <c r="E12" s="15">
        <v>3748.2836843599998</v>
      </c>
      <c r="F12" s="15">
        <v>7108.9065821800004</v>
      </c>
      <c r="G12" s="15">
        <v>4280.2126520564707</v>
      </c>
      <c r="H12" s="15">
        <v>2666.1958989179998</v>
      </c>
      <c r="K12" s="9"/>
      <c r="L12" s="10"/>
      <c r="M12" s="10"/>
    </row>
    <row r="13" spans="1:13">
      <c r="A13" s="6" t="s">
        <v>59</v>
      </c>
      <c r="D13" s="15">
        <v>369.22611094000001</v>
      </c>
      <c r="E13" s="15">
        <v>276.12928989</v>
      </c>
      <c r="F13" s="15">
        <v>854.97119978000001</v>
      </c>
      <c r="G13" s="15">
        <v>483.41009047529406</v>
      </c>
      <c r="H13" s="15">
        <v>414.54975765099999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152.19271094999999</v>
      </c>
      <c r="E15" s="13">
        <v>159.03563012999999</v>
      </c>
      <c r="F15" s="13">
        <v>151.47511714999999</v>
      </c>
      <c r="G15" s="13">
        <v>258.39970718705882</v>
      </c>
      <c r="H15" s="13">
        <v>138.63510807599999</v>
      </c>
    </row>
    <row r="16" spans="1:13">
      <c r="A16" s="3" t="s">
        <v>10</v>
      </c>
      <c r="D16" s="13">
        <v>35.594473110000003</v>
      </c>
      <c r="E16" s="13">
        <v>41.912239649999997</v>
      </c>
      <c r="F16" s="13">
        <v>38.271444760000001</v>
      </c>
      <c r="G16" s="13">
        <v>36.131948438235291</v>
      </c>
      <c r="H16" s="13">
        <v>26.177271831000002</v>
      </c>
    </row>
    <row r="17" spans="1:8">
      <c r="A17" s="3" t="s">
        <v>11</v>
      </c>
      <c r="D17" s="13">
        <v>65.2544386</v>
      </c>
      <c r="E17" s="13">
        <v>6.3097958500000004</v>
      </c>
      <c r="F17" s="13">
        <v>5.8834662099999999</v>
      </c>
      <c r="G17" s="13">
        <v>9.0431068594117647</v>
      </c>
      <c r="H17" s="13">
        <v>3.7553914830000004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24.394288710000001</v>
      </c>
      <c r="E19" s="13">
        <v>32.510088719999999</v>
      </c>
      <c r="F19" s="13">
        <v>43.479069529999997</v>
      </c>
      <c r="G19" s="13">
        <v>35.901406697058817</v>
      </c>
      <c r="H19" s="13">
        <v>19.373188225499995</v>
      </c>
    </row>
    <row r="20" spans="1:8">
      <c r="A20" s="6" t="s">
        <v>13</v>
      </c>
      <c r="D20" s="15">
        <v>1.5270436300000001</v>
      </c>
      <c r="E20" s="15">
        <v>1.52117302</v>
      </c>
      <c r="F20" s="15">
        <v>1.40820619</v>
      </c>
      <c r="G20" s="15">
        <v>1.2569011876470588</v>
      </c>
      <c r="H20" s="15">
        <v>0.65199180999999995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1249320</v>
      </c>
      <c r="E22" s="20">
        <v>1418440</v>
      </c>
      <c r="F22" s="20">
        <v>1456998</v>
      </c>
      <c r="G22" s="20">
        <v>1580668.705882353</v>
      </c>
      <c r="H22" s="20">
        <v>783511.9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36</v>
      </c>
      <c r="B31" s="25">
        <v>726.58489999999995</v>
      </c>
      <c r="D31" s="6" t="s">
        <v>127</v>
      </c>
      <c r="E31" s="25">
        <v>24.644068000000001</v>
      </c>
      <c r="G31" s="6" t="s">
        <v>140</v>
      </c>
      <c r="H31" s="25">
        <v>-26.811593999999999</v>
      </c>
    </row>
    <row r="32" spans="1:8">
      <c r="A32" s="6" t="s">
        <v>35</v>
      </c>
      <c r="B32" s="25">
        <v>539.11609999999996</v>
      </c>
      <c r="D32" s="6" t="s">
        <v>115</v>
      </c>
      <c r="E32" s="25">
        <v>24.131737000000001</v>
      </c>
      <c r="G32" s="6" t="s">
        <v>141</v>
      </c>
      <c r="H32" s="25">
        <v>-7.9470200000000002</v>
      </c>
    </row>
    <row r="33" spans="1:8">
      <c r="A33" s="6" t="s">
        <v>103</v>
      </c>
      <c r="B33" s="25">
        <v>397.21249999999998</v>
      </c>
      <c r="D33" s="6" t="s">
        <v>142</v>
      </c>
      <c r="E33" s="25">
        <v>24.068918</v>
      </c>
      <c r="G33" s="6" t="s">
        <v>121</v>
      </c>
      <c r="H33" s="25">
        <v>-5.1724139999999998</v>
      </c>
    </row>
    <row r="34" spans="1:8">
      <c r="A34" s="6" t="s">
        <v>114</v>
      </c>
      <c r="B34" s="25">
        <v>262.14069999999998</v>
      </c>
      <c r="D34" s="6" t="s">
        <v>36</v>
      </c>
      <c r="E34" s="25">
        <v>22.452984000000001</v>
      </c>
      <c r="G34" s="6" t="s">
        <v>143</v>
      </c>
      <c r="H34" s="25">
        <v>-4.225352</v>
      </c>
    </row>
    <row r="35" spans="1:8">
      <c r="A35" s="6" t="s">
        <v>144</v>
      </c>
      <c r="B35" s="25">
        <v>197.26390000000001</v>
      </c>
      <c r="D35" s="6" t="s">
        <v>145</v>
      </c>
      <c r="E35" s="25">
        <v>22.278057</v>
      </c>
      <c r="G35" s="6" t="s">
        <v>146</v>
      </c>
      <c r="H35" s="25">
        <v>-3.7037040000000001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43914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43914</v>
      </c>
      <c r="E6" s="11">
        <v>43913</v>
      </c>
      <c r="F6" s="11">
        <v>43910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2867.59</v>
      </c>
      <c r="L7" s="10">
        <v>7.6382267932885384E-2</v>
      </c>
      <c r="M7" s="10">
        <v>-0.27509776709312583</v>
      </c>
    </row>
    <row r="8" spans="1:13">
      <c r="J8" s="6" t="s">
        <v>66</v>
      </c>
      <c r="K8" s="9">
        <v>4847.6499999999996</v>
      </c>
      <c r="L8" s="10">
        <v>6.1879539818976648E-2</v>
      </c>
      <c r="M8" s="10">
        <v>-0.20547390642337482</v>
      </c>
    </row>
    <row r="9" spans="1:13" ht="15">
      <c r="A9" s="18" t="s">
        <v>4</v>
      </c>
      <c r="B9" s="17"/>
      <c r="C9" s="17"/>
      <c r="D9" s="19">
        <v>547.00194620000002</v>
      </c>
      <c r="E9" s="19">
        <v>544.89651068000001</v>
      </c>
      <c r="F9" s="19">
        <v>1260.52838281</v>
      </c>
      <c r="G9" s="19">
        <v>848.73961081117659</v>
      </c>
      <c r="H9" s="19">
        <v>561.45159950950006</v>
      </c>
      <c r="J9" s="6" t="s">
        <v>67</v>
      </c>
      <c r="K9" s="9">
        <v>10626.68</v>
      </c>
      <c r="L9" s="10">
        <v>3.4754463590191076E-2</v>
      </c>
      <c r="M9" s="10">
        <v>-0.22778292104066056</v>
      </c>
    </row>
    <row r="10" spans="1:13">
      <c r="A10" s="14" t="s">
        <v>5</v>
      </c>
      <c r="J10" s="6" t="s">
        <v>68</v>
      </c>
      <c r="K10" s="9">
        <v>6917.71</v>
      </c>
      <c r="L10" s="10">
        <v>6.188119571791284E-2</v>
      </c>
      <c r="M10" s="10">
        <v>-0.2048389840639282</v>
      </c>
    </row>
    <row r="11" spans="1:13">
      <c r="A11" s="3" t="s">
        <v>6</v>
      </c>
      <c r="D11" s="13">
        <v>546.28399131000003</v>
      </c>
      <c r="E11" s="13">
        <v>542.82775683</v>
      </c>
      <c r="F11" s="13">
        <v>1257.69223549</v>
      </c>
      <c r="G11" s="13">
        <v>846.00189530235275</v>
      </c>
      <c r="H11" s="13">
        <v>559.67527074899988</v>
      </c>
      <c r="J11" s="6" t="s">
        <v>69</v>
      </c>
      <c r="K11" s="9">
        <v>14363.81</v>
      </c>
      <c r="L11" s="10">
        <v>3.4754494693246984E-2</v>
      </c>
      <c r="M11" s="10">
        <v>-0.22778287315450896</v>
      </c>
    </row>
    <row r="12" spans="1:13">
      <c r="A12" s="6" t="s">
        <v>61</v>
      </c>
      <c r="D12" s="15">
        <v>854.78413706000003</v>
      </c>
      <c r="E12" s="15">
        <v>898.13573552000003</v>
      </c>
      <c r="F12" s="15">
        <v>1900.3169191100001</v>
      </c>
      <c r="G12" s="15">
        <v>1229.8782349541177</v>
      </c>
      <c r="H12" s="15">
        <v>853.29875108999988</v>
      </c>
      <c r="J12" s="6" t="s">
        <v>70</v>
      </c>
      <c r="K12" s="9">
        <v>8397.09</v>
      </c>
      <c r="L12" s="10">
        <v>7.7416076769403208E-2</v>
      </c>
      <c r="M12" s="10">
        <v>-0.32096055920486033</v>
      </c>
    </row>
    <row r="13" spans="1:13">
      <c r="A13" s="6" t="s">
        <v>62</v>
      </c>
      <c r="D13" s="15">
        <v>1899.78717669</v>
      </c>
      <c r="E13" s="15">
        <v>2016.7269940799999</v>
      </c>
      <c r="F13" s="15">
        <v>3647.3841489199999</v>
      </c>
      <c r="G13" s="15">
        <v>2507.8011359100001</v>
      </c>
      <c r="H13" s="15">
        <v>1635.6114779370002</v>
      </c>
      <c r="J13" s="6" t="s">
        <v>71</v>
      </c>
      <c r="K13" s="9">
        <v>30971.86</v>
      </c>
      <c r="L13" s="10">
        <v>7.7415873901559351E-2</v>
      </c>
      <c r="M13" s="10">
        <v>-0.31941749855574431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28736.78</v>
      </c>
      <c r="L14" s="10">
        <v>7.7649725344781428E-2</v>
      </c>
      <c r="M14" s="10">
        <v>-0.31996700263524569</v>
      </c>
    </row>
    <row r="15" spans="1:13">
      <c r="A15" s="3" t="s">
        <v>9</v>
      </c>
      <c r="D15" s="13">
        <v>0.35556848000000002</v>
      </c>
      <c r="E15" s="13">
        <v>0.71016778000000003</v>
      </c>
      <c r="F15" s="13">
        <v>1.49590691</v>
      </c>
      <c r="G15" s="13">
        <v>1.1091664264705881</v>
      </c>
      <c r="H15" s="13">
        <v>0.22303036100000001</v>
      </c>
    </row>
    <row r="16" spans="1:13">
      <c r="A16" s="3" t="s">
        <v>10</v>
      </c>
      <c r="D16" s="13">
        <v>0.24057891000000001</v>
      </c>
      <c r="E16" s="13">
        <v>0.71072756999999998</v>
      </c>
      <c r="F16" s="13">
        <v>0.87252141000000005</v>
      </c>
      <c r="G16" s="13">
        <v>1.3181136188235296</v>
      </c>
      <c r="H16" s="13">
        <v>1.462622987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1.9830999999999999E-4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0.1218075</v>
      </c>
      <c r="E19" s="13">
        <v>0.6478585</v>
      </c>
      <c r="F19" s="13">
        <v>0.467719</v>
      </c>
      <c r="G19" s="13">
        <v>0.31043546352941176</v>
      </c>
      <c r="H19" s="13">
        <v>9.047710249999999E-2</v>
      </c>
    </row>
    <row r="20" spans="1:8">
      <c r="A20" s="6" t="s">
        <v>13</v>
      </c>
      <c r="D20" s="15">
        <v>0</v>
      </c>
      <c r="E20" s="15">
        <v>5.2385000000000001E-2</v>
      </c>
      <c r="F20" s="15">
        <v>5.3499999999999997E-3</v>
      </c>
      <c r="G20" s="15">
        <v>9.385055764705881E-2</v>
      </c>
      <c r="H20" s="15">
        <v>1.8550784999999997E-2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216880</v>
      </c>
      <c r="E22" s="20">
        <v>242096</v>
      </c>
      <c r="F22" s="20">
        <v>288436</v>
      </c>
      <c r="G22" s="20">
        <v>354485.4117647059</v>
      </c>
      <c r="H22" s="20">
        <v>188783.7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64</v>
      </c>
      <c r="B31" s="25">
        <v>176.66560000000001</v>
      </c>
      <c r="D31" s="6" t="s">
        <v>147</v>
      </c>
      <c r="E31" s="25">
        <v>19.631902</v>
      </c>
      <c r="G31" s="6" t="s">
        <v>148</v>
      </c>
      <c r="H31" s="25">
        <v>-7.8571429999999998</v>
      </c>
    </row>
    <row r="32" spans="1:8">
      <c r="A32" s="6" t="s">
        <v>65</v>
      </c>
      <c r="B32" s="25">
        <v>44.728700000000003</v>
      </c>
      <c r="D32" s="6" t="s">
        <v>149</v>
      </c>
      <c r="E32" s="25">
        <v>15</v>
      </c>
      <c r="G32" s="6" t="s">
        <v>150</v>
      </c>
      <c r="H32" s="25">
        <v>-5.7553960000000002</v>
      </c>
    </row>
    <row r="33" spans="1:8">
      <c r="A33" s="6" t="s">
        <v>107</v>
      </c>
      <c r="B33" s="25">
        <v>39.5565</v>
      </c>
      <c r="D33" s="6" t="s">
        <v>151</v>
      </c>
      <c r="E33" s="25">
        <v>13.134658</v>
      </c>
      <c r="G33" s="6" t="s">
        <v>152</v>
      </c>
      <c r="H33" s="25">
        <v>-4.4642860000000004</v>
      </c>
    </row>
    <row r="34" spans="1:8">
      <c r="A34" s="6" t="s">
        <v>106</v>
      </c>
      <c r="B34" s="25">
        <v>30.3203</v>
      </c>
      <c r="D34" s="6" t="s">
        <v>117</v>
      </c>
      <c r="E34" s="25">
        <v>12.727273</v>
      </c>
      <c r="G34" s="6" t="s">
        <v>153</v>
      </c>
      <c r="H34" s="25">
        <v>-3.4313729999999998</v>
      </c>
    </row>
    <row r="35" spans="1:8">
      <c r="A35" s="6" t="s">
        <v>154</v>
      </c>
      <c r="B35" s="25">
        <v>27.827999999999999</v>
      </c>
      <c r="D35" s="6" t="s">
        <v>155</v>
      </c>
      <c r="E35" s="25">
        <v>11.942257</v>
      </c>
      <c r="G35" s="6" t="s">
        <v>107</v>
      </c>
      <c r="H35" s="25">
        <v>-3.0354130000000001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43914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43914</v>
      </c>
      <c r="E6" s="11">
        <v>43913</v>
      </c>
      <c r="F6" s="11">
        <v>43910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4781.29</v>
      </c>
      <c r="L7" s="10">
        <v>6.9407757153369332E-2</v>
      </c>
      <c r="M7" s="10">
        <v>-0.33439828716445252</v>
      </c>
    </row>
    <row r="8" spans="1:13">
      <c r="J8" s="6" t="s">
        <v>97</v>
      </c>
      <c r="K8" s="9">
        <v>80.27</v>
      </c>
      <c r="L8" s="10">
        <v>0.1125433125433124</v>
      </c>
      <c r="M8" s="10">
        <v>-0.58255759529876749</v>
      </c>
    </row>
    <row r="9" spans="1:13" ht="15">
      <c r="A9" s="18" t="s">
        <v>4</v>
      </c>
      <c r="B9" s="17"/>
      <c r="C9" s="17"/>
      <c r="D9" s="19">
        <v>258.12983480999998</v>
      </c>
      <c r="E9" s="19">
        <v>317.98354463999999</v>
      </c>
      <c r="F9" s="19">
        <v>384.60684821000001</v>
      </c>
      <c r="G9" s="19">
        <v>363.51212755176471</v>
      </c>
      <c r="H9" s="19">
        <v>285.08010524500003</v>
      </c>
      <c r="J9" s="6" t="s">
        <v>98</v>
      </c>
      <c r="K9" s="9">
        <v>820.14</v>
      </c>
      <c r="L9" s="10">
        <v>7.8053525421946546E-2</v>
      </c>
      <c r="M9" s="10">
        <v>-0.31443617821616654</v>
      </c>
    </row>
    <row r="10" spans="1:13">
      <c r="A10" s="14" t="s">
        <v>5</v>
      </c>
      <c r="J10" s="6" t="s">
        <v>99</v>
      </c>
      <c r="K10" s="9">
        <v>920.71</v>
      </c>
      <c r="L10" s="10">
        <v>8.428527686836107E-2</v>
      </c>
      <c r="M10" s="10">
        <v>-0.36779186179051593</v>
      </c>
    </row>
    <row r="11" spans="1:13">
      <c r="A11" s="3" t="s">
        <v>6</v>
      </c>
      <c r="D11" s="13">
        <v>258.12983480999998</v>
      </c>
      <c r="E11" s="13">
        <v>317.98078074</v>
      </c>
      <c r="F11" s="13">
        <v>384.60590537000002</v>
      </c>
      <c r="G11" s="13">
        <v>363.4129168288236</v>
      </c>
      <c r="H11" s="13">
        <v>285.0770746020001</v>
      </c>
      <c r="J11" s="6" t="s">
        <v>100</v>
      </c>
      <c r="K11" s="9">
        <v>1487.55</v>
      </c>
      <c r="L11" s="10">
        <v>1.4672178112466128E-2</v>
      </c>
      <c r="M11" s="10">
        <v>-0.30866613065887138</v>
      </c>
    </row>
    <row r="12" spans="1:13">
      <c r="A12" s="6" t="s">
        <v>94</v>
      </c>
      <c r="D12" s="15">
        <v>256.09877846000001</v>
      </c>
      <c r="E12" s="15">
        <v>316.62212592999998</v>
      </c>
      <c r="F12" s="15">
        <v>378.32160182000001</v>
      </c>
      <c r="G12" s="15">
        <v>358.27959973647063</v>
      </c>
      <c r="H12" s="15">
        <v>278.15802345100002</v>
      </c>
      <c r="K12" s="9"/>
      <c r="L12" s="10"/>
      <c r="M12" s="10"/>
    </row>
    <row r="13" spans="1:13">
      <c r="A13" s="6" t="s">
        <v>95</v>
      </c>
      <c r="D13" s="15">
        <v>2.0310563500000001</v>
      </c>
      <c r="E13" s="15">
        <v>1.35865481</v>
      </c>
      <c r="F13" s="15">
        <v>6.2843035499999997</v>
      </c>
      <c r="G13" s="15">
        <v>5.1333170923529421</v>
      </c>
      <c r="H13" s="15">
        <v>6.9190511510000006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2.7639000000000001E-3</v>
      </c>
      <c r="F14" s="13">
        <v>9.4284000000000002E-4</v>
      </c>
      <c r="G14" s="30">
        <v>9.9210722941176471E-2</v>
      </c>
      <c r="H14" s="30">
        <v>3.0306430000000004E-3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9.9210722941176471E-2</v>
      </c>
      <c r="H15" s="13">
        <v>3.0306430000000004E-3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2.7639000000000001E-3</v>
      </c>
      <c r="F16" s="13">
        <v>9.4284000000000002E-4</v>
      </c>
      <c r="G16" s="13">
        <v>9.9210722941176471E-2</v>
      </c>
      <c r="H16" s="13">
        <v>3.0306430000000004E-3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100448</v>
      </c>
      <c r="E20" s="20">
        <v>108610</v>
      </c>
      <c r="F20" s="20">
        <v>127350</v>
      </c>
      <c r="G20" s="20">
        <v>119939.76470588235</v>
      </c>
      <c r="H20" s="20">
        <v>63353.4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111</v>
      </c>
      <c r="F34" s="27"/>
      <c r="G34" s="26" t="s">
        <v>91</v>
      </c>
      <c r="H34" s="28" t="s">
        <v>111</v>
      </c>
    </row>
    <row r="35" spans="1:8">
      <c r="A35" s="31" t="s">
        <v>92</v>
      </c>
      <c r="B35" s="25">
        <v>72.486999999999995</v>
      </c>
      <c r="D35" s="31" t="s">
        <v>122</v>
      </c>
      <c r="E35" s="25">
        <v>33.333333000000003</v>
      </c>
      <c r="G35" s="31" t="s">
        <v>156</v>
      </c>
      <c r="H35" s="25">
        <v>-14.285714</v>
      </c>
    </row>
    <row r="36" spans="1:8">
      <c r="A36" s="31" t="s">
        <v>93</v>
      </c>
      <c r="B36" s="25">
        <v>35.802500000000002</v>
      </c>
      <c r="D36" s="31" t="s">
        <v>157</v>
      </c>
      <c r="E36" s="25">
        <v>24.625</v>
      </c>
      <c r="G36" s="31" t="s">
        <v>158</v>
      </c>
      <c r="H36" s="25">
        <v>-12.162162</v>
      </c>
    </row>
    <row r="37" spans="1:8">
      <c r="A37" s="31" t="s">
        <v>104</v>
      </c>
      <c r="B37" s="25">
        <v>19.988800000000001</v>
      </c>
      <c r="D37" s="31" t="s">
        <v>126</v>
      </c>
      <c r="E37" s="25">
        <v>22.631578999999999</v>
      </c>
      <c r="G37" s="31" t="s">
        <v>124</v>
      </c>
      <c r="H37" s="25">
        <v>-11.481481</v>
      </c>
    </row>
    <row r="38" spans="1:8">
      <c r="A38" s="31" t="s">
        <v>112</v>
      </c>
      <c r="B38" s="25">
        <v>18.2621</v>
      </c>
      <c r="D38" s="31" t="s">
        <v>102</v>
      </c>
      <c r="E38" s="25">
        <v>13.727359</v>
      </c>
      <c r="G38" s="31" t="s">
        <v>125</v>
      </c>
      <c r="H38" s="25">
        <v>-7.2727269999999997</v>
      </c>
    </row>
    <row r="39" spans="1:8">
      <c r="A39" s="31" t="s">
        <v>102</v>
      </c>
      <c r="B39" s="25">
        <v>17.779399999999999</v>
      </c>
      <c r="D39" s="31" t="s">
        <v>92</v>
      </c>
      <c r="E39" s="25">
        <v>12.209458</v>
      </c>
      <c r="G39" s="31" t="s">
        <v>123</v>
      </c>
      <c r="H39" s="25">
        <v>-6.0665360000000002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43914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43914</v>
      </c>
      <c r="E6" s="11">
        <v>43913</v>
      </c>
      <c r="F6" s="11">
        <v>43910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3881.64</v>
      </c>
      <c r="L7" s="10">
        <v>7.8233333333333377E-2</v>
      </c>
      <c r="M7" s="10">
        <v>-0.25555508674488991</v>
      </c>
    </row>
    <row r="8" spans="1:13">
      <c r="J8" s="6" t="s">
        <v>87</v>
      </c>
      <c r="K8" s="9">
        <v>2701.45</v>
      </c>
      <c r="L8" s="10">
        <v>8.9562352030136516E-2</v>
      </c>
      <c r="M8" s="10">
        <v>-0.19725131862417355</v>
      </c>
    </row>
    <row r="9" spans="1:13" ht="15">
      <c r="A9" s="18" t="s">
        <v>4</v>
      </c>
      <c r="B9" s="17"/>
      <c r="C9" s="17"/>
      <c r="D9" s="19">
        <v>186.61507624000001</v>
      </c>
      <c r="E9" s="19">
        <v>166.71051388000001</v>
      </c>
      <c r="F9" s="19">
        <v>418.99953679999999</v>
      </c>
      <c r="G9" s="19">
        <v>240.30434160764707</v>
      </c>
      <c r="H9" s="19">
        <v>148.57824204950001</v>
      </c>
      <c r="J9" s="6" t="s">
        <v>88</v>
      </c>
      <c r="K9" s="9">
        <v>9482.99</v>
      </c>
      <c r="L9" s="10">
        <v>7.823248367811475E-2</v>
      </c>
      <c r="M9" s="10">
        <v>-0.25386952813472696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182.30855111</v>
      </c>
      <c r="E11" s="13">
        <v>162.62451077</v>
      </c>
      <c r="F11" s="13">
        <v>414.94361521000002</v>
      </c>
      <c r="G11" s="13">
        <v>233.27089200176471</v>
      </c>
      <c r="H11" s="13">
        <v>138.52356133850003</v>
      </c>
      <c r="K11" s="9"/>
      <c r="L11" s="10"/>
      <c r="M11" s="10"/>
    </row>
    <row r="12" spans="1:13">
      <c r="A12" s="6" t="s">
        <v>81</v>
      </c>
      <c r="D12" s="15">
        <v>181.97708123999999</v>
      </c>
      <c r="E12" s="15">
        <v>162.36093453000001</v>
      </c>
      <c r="F12" s="15">
        <v>414.39275103</v>
      </c>
      <c r="G12" s="15">
        <v>232.70130249411767</v>
      </c>
      <c r="H12" s="15">
        <v>138.03126179449998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0.82051251000000003</v>
      </c>
      <c r="E15" s="13">
        <v>2.148984E-2</v>
      </c>
      <c r="F15" s="13">
        <v>2.5396680000000001E-2</v>
      </c>
      <c r="G15" s="13">
        <v>0.34270393705882352</v>
      </c>
      <c r="H15" s="13">
        <v>0.18989284300000003</v>
      </c>
    </row>
    <row r="16" spans="1:13">
      <c r="A16" s="3" t="s">
        <v>10</v>
      </c>
      <c r="D16" s="13">
        <v>1.30271834</v>
      </c>
      <c r="E16" s="13">
        <v>1.1131043899999999</v>
      </c>
      <c r="F16" s="13">
        <v>1.0482765000000001</v>
      </c>
      <c r="G16" s="13">
        <v>3.0839191594117645</v>
      </c>
      <c r="H16" s="13">
        <v>5.7351094739999997</v>
      </c>
    </row>
    <row r="17" spans="1:8">
      <c r="A17" s="3" t="s">
        <v>11</v>
      </c>
      <c r="D17" s="13">
        <v>0.50024941999999994</v>
      </c>
      <c r="E17" s="13">
        <v>0.68437767999999999</v>
      </c>
      <c r="F17" s="13">
        <v>0.45135001000000002</v>
      </c>
      <c r="G17" s="13">
        <v>0.55987328411764714</v>
      </c>
      <c r="H17" s="13">
        <v>0.44518714549999999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1.6830448600000001</v>
      </c>
      <c r="E19" s="13">
        <v>2.2670311999999999</v>
      </c>
      <c r="F19" s="13">
        <v>2.5308983999999999</v>
      </c>
      <c r="G19" s="13">
        <v>3.0469532252941178</v>
      </c>
      <c r="H19" s="13">
        <v>3.6844912484999996</v>
      </c>
    </row>
    <row r="20" spans="1:8">
      <c r="A20" s="6" t="s">
        <v>13</v>
      </c>
      <c r="D20" s="15">
        <v>1.5610232399999999</v>
      </c>
      <c r="E20" s="15">
        <v>2.0689997999999998</v>
      </c>
      <c r="F20" s="15">
        <v>2.2377986999999999</v>
      </c>
      <c r="G20" s="15">
        <v>2.7329363035294119</v>
      </c>
      <c r="H20" s="15">
        <v>3.294227062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77094</v>
      </c>
      <c r="E22" s="20">
        <v>78408</v>
      </c>
      <c r="F22" s="20">
        <v>102572</v>
      </c>
      <c r="G22" s="20">
        <v>100034.82352941176</v>
      </c>
      <c r="H22" s="20">
        <v>52501.599999999999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111</v>
      </c>
      <c r="F30" s="27"/>
      <c r="G30" s="26" t="s">
        <v>91</v>
      </c>
      <c r="H30" s="28" t="s">
        <v>111</v>
      </c>
    </row>
    <row r="31" spans="1:8">
      <c r="A31" s="6" t="s">
        <v>85</v>
      </c>
      <c r="B31" s="25">
        <v>66.532499999999999</v>
      </c>
      <c r="D31" s="6" t="s">
        <v>83</v>
      </c>
      <c r="E31" s="25">
        <v>13.180723</v>
      </c>
      <c r="G31" s="6" t="s">
        <v>159</v>
      </c>
      <c r="H31" s="25">
        <v>-11.764706</v>
      </c>
    </row>
    <row r="32" spans="1:8">
      <c r="A32" s="6" t="s">
        <v>83</v>
      </c>
      <c r="B32" s="25">
        <v>35.845599999999997</v>
      </c>
      <c r="D32" s="6" t="s">
        <v>160</v>
      </c>
      <c r="E32" s="25">
        <v>11.548387</v>
      </c>
      <c r="G32" s="6" t="s">
        <v>161</v>
      </c>
      <c r="H32" s="25">
        <v>0</v>
      </c>
    </row>
    <row r="33" spans="1:8">
      <c r="A33" s="6" t="s">
        <v>84</v>
      </c>
      <c r="B33" s="25">
        <v>29.5228</v>
      </c>
      <c r="D33" s="6" t="s">
        <v>84</v>
      </c>
      <c r="E33" s="25">
        <v>10.252044</v>
      </c>
      <c r="G33" s="6" t="s">
        <v>162</v>
      </c>
      <c r="H33" s="25">
        <v>0</v>
      </c>
    </row>
    <row r="34" spans="1:8">
      <c r="A34" s="6" t="s">
        <v>163</v>
      </c>
      <c r="B34" s="25">
        <v>11.2918</v>
      </c>
      <c r="D34" s="6" t="s">
        <v>164</v>
      </c>
      <c r="E34" s="25">
        <v>10.062893000000001</v>
      </c>
      <c r="G34" s="6" t="s">
        <v>119</v>
      </c>
      <c r="H34" s="25">
        <v>0</v>
      </c>
    </row>
    <row r="35" spans="1:8">
      <c r="A35" s="6" t="s">
        <v>113</v>
      </c>
      <c r="B35" s="25">
        <v>6.2496999999999998</v>
      </c>
      <c r="D35" s="6" t="s">
        <v>85</v>
      </c>
      <c r="E35" s="25">
        <v>9.9489800000000006</v>
      </c>
      <c r="G35" s="6" t="s">
        <v>118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2020-03-25T10:53:57Z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