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3C3B72D-CBBB-4B6C-85C3-9AA9BB31B4B7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<sst xmlns="http://schemas.openxmlformats.org/spreadsheetml/2006/main" count="356" uniqueCount="168">
  <si>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</si>
  <si>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</si>
  <si>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</si>
  <si>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</si>
  <si>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</si>
  <si>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</si>
  <si>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</si>
  <si>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</si>
  <si>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</si>
  <si>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</si>
  <si>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</si>
  <si>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</si>
  <si>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</si>
  <si>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</si>
  <si>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</si>
  <si>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</si>
  <si>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</si>
  <si>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</si>
  <si>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</si>
  <si>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</si>
  <si>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</si>
  <si>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</si>
  <si>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</si>
  <si>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</si>
  <si>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</si>
  <si>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</si>
  <si>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</si>
  <si>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</si>
  <si>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</si>
  <si>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</si>
  <si>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</si>
  <si>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</si>
  <si>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</si>
  <si>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</si>
  <si>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</si>
  <si>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</si>
  <si>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</si>
  <si>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</si>
  <si>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</si>
  <si>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</si>
  <si>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</si>
  <si>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</si>
  <si>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</si>
  <si>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</si>
  <si>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</si>
  <si>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</si>
  <si>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</si>
  <si>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</si>
  <si>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</si>
  <si>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</si>
  <si>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</si>
  <si>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</si>
  <si>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</si>
  <si>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</si>
  <si>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</si>
  <si>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</si>
  <si>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</si>
  <si>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</si>
  <si>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</si>
  <si>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</si>
  <si>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</si>
  <si>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</si>
  <si>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</si>
  <si>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</si>
  <si>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</si>
  <si>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</si>
  <si>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</si>
  <si>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</si>
  <si>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</si>
  <si>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</si>
  <si>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</si>
  <si>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</si>
  <si>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</si>
  <si>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</si>
  <si>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</si>
  <si>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</si>
  <si>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</si>
  <si>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</si>
  <si>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</si>
  <si>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</si>
  <si>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</si>
  <si>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</si>
  <si>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</si>
  <si>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</si>
  <si>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</si>
  <si>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</si>
  <si>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</si>
  <si>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</si>
  <si>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</si>
  <si>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</si>
  <si>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</si>
  <si>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</si>
  <si>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</si>
  <si>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</si>
  <si>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</si>
  <si>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</si>
  <si>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</si>
  <si>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</si>
  <si>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</si>
  <si>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</si>
  <si>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</si>
  <si>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</si>
  <si>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</si>
  <si>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RYANAIR HOLD. PLC</t>
  </si>
  <si>
    <t>INGENICO GROUP</t>
  </si>
  <si>
    <t>UCB</t>
  </si>
  <si>
    <t>ORIGIN ENT. PLC</t>
  </si>
  <si>
    <t>UMICORE</t>
  </si>
  <si>
    <t>value_traded_eob_m</t>
  </si>
  <si>
    <t>JUST EAT TAKEAWAY</t>
  </si>
  <si>
    <t>var_j</t>
  </si>
  <si>
    <t>AND INTERNATIONAL</t>
  </si>
  <si>
    <t>SONAE CAPITAL</t>
  </si>
  <si>
    <t>NOS, SGPS</t>
  </si>
  <si>
    <t>ING GROEP N.V.</t>
  </si>
  <si>
    <t>SANOFI</t>
  </si>
  <si>
    <t>BEAULIEU-AV. CERT</t>
  </si>
  <si>
    <t>COFINA,SGPS</t>
  </si>
  <si>
    <t>KARDAN</t>
  </si>
  <si>
    <t>ENVIPCO</t>
  </si>
  <si>
    <t>KINEPOLIS GROUP</t>
  </si>
  <si>
    <t>PROXIMUS</t>
  </si>
  <si>
    <t>PROVIDENCE RES.</t>
  </si>
  <si>
    <t>PERM. TSB GP. HOLD</t>
  </si>
  <si>
    <t>IRISH CONT. GP.</t>
  </si>
  <si>
    <t>ARYZTA AG</t>
  </si>
  <si>
    <t>MARTIFER</t>
  </si>
  <si>
    <t>ASM INTERNATIONAL</t>
  </si>
  <si>
    <t>ILIAD</t>
  </si>
  <si>
    <t>ALTICE EUROPE N.V.</t>
  </si>
  <si>
    <t>VISIOMED GROUP</t>
  </si>
  <si>
    <t>SODITECH</t>
  </si>
  <si>
    <t>ADC SIIC</t>
  </si>
  <si>
    <t>NATIXIS</t>
  </si>
  <si>
    <t>BD MULTI MEDIA</t>
  </si>
  <si>
    <t>AIRBUS</t>
  </si>
  <si>
    <t>GECI INTL</t>
  </si>
  <si>
    <t>TXCOM</t>
  </si>
  <si>
    <t>BNP PARIBAS ACT.A</t>
  </si>
  <si>
    <t>COVIVIO</t>
  </si>
  <si>
    <t>NRJ GROUP</t>
  </si>
  <si>
    <t>GRANDVISION</t>
  </si>
  <si>
    <t>KENDRION</t>
  </si>
  <si>
    <t>BRUNEL INTERNAT</t>
  </si>
  <si>
    <t>AEGON</t>
  </si>
  <si>
    <t>WOLTERS KLUWER</t>
  </si>
  <si>
    <t>ARCELORMITTAL SA</t>
  </si>
  <si>
    <t>SNOWWORLD</t>
  </si>
  <si>
    <t>CANDELA INVEST</t>
  </si>
  <si>
    <t>BALTA GROUP</t>
  </si>
  <si>
    <t>CENERGY</t>
  </si>
  <si>
    <t>GREENYARD</t>
  </si>
  <si>
    <t>SEQUANA MEDICAL</t>
  </si>
  <si>
    <t>GIMV</t>
  </si>
  <si>
    <t>MOURY CONSTRUCT</t>
  </si>
  <si>
    <t>TULLOW OIL PLC</t>
  </si>
  <si>
    <t>AIB GROUP PLC</t>
  </si>
  <si>
    <t>TOTAL PRODUCE PLC</t>
  </si>
  <si>
    <t>FLUTTER ENTERTAIN</t>
  </si>
  <si>
    <t>GREENCOAT REN.</t>
  </si>
  <si>
    <t>MINCON GROUP PLC</t>
  </si>
  <si>
    <t>REDITUS,SGPS</t>
  </si>
  <si>
    <t>RAMADA</t>
  </si>
  <si>
    <t>NOVABASE,SGPS</t>
  </si>
  <si>
    <t>INAPA-INV.P.GESTAO</t>
  </si>
  <si>
    <t>MOTA ENGIL</t>
  </si>
  <si>
    <t>B.COM.PORTUGUES</t>
  </si>
  <si>
    <t>IBERSOL,SGPS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</si>
</sst>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20/03</c:v>
                </c:pt>
                <c:pt idx="1">
                  <c:v>19/03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23777.818779429999</c:v>
                </c:pt>
                <c:pt idx="1">
                  <c:v>13555.20978101</c:v>
                </c:pt>
                <c:pt idx="2">
                  <c:v>13217.19656432</c:v>
                </c:pt>
                <c:pt idx="3">
                  <c:v>17314.971848321333</c:v>
                </c:pt>
                <c:pt idx="4">
                  <c:v>10948.033207071501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20/03</c:v>
                </c:pt>
                <c:pt idx="1">
                  <c:v>19/03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127350</c:v>
                </c:pt>
                <c:pt idx="1">
                  <c:v>115490</c:v>
                </c:pt>
                <c:pt idx="2">
                  <c:v>108390</c:v>
                </c:pt>
                <c:pt idx="3">
                  <c:v>121994.53333333334</c:v>
                </c:pt>
                <c:pt idx="4">
                  <c:v>63353.4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20/03</c:v>
                </c:pt>
                <c:pt idx="1">
                  <c:v>19/03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418.99953679999999</c:v>
                </c:pt>
                <c:pt idx="1">
                  <c:v>252.46598122</c:v>
                </c:pt>
                <c:pt idx="2">
                  <c:v>214.58387114000001</c:v>
                </c:pt>
                <c:pt idx="3">
                  <c:v>248.78988114733335</c:v>
                </c:pt>
                <c:pt idx="4">
                  <c:v>148.57824204950001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20/03</c:v>
                </c:pt>
                <c:pt idx="1">
                  <c:v>19/03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102572</c:v>
                </c:pt>
                <c:pt idx="1">
                  <c:v>103290</c:v>
                </c:pt>
                <c:pt idx="2">
                  <c:v>103742</c:v>
                </c:pt>
                <c:pt idx="3">
                  <c:v>103006</c:v>
                </c:pt>
                <c:pt idx="4">
                  <c:v>52501.599999999999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20/03</c:v>
                </c:pt>
                <c:pt idx="1">
                  <c:v>19/03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4355904</c:v>
                </c:pt>
                <c:pt idx="1">
                  <c:v>4159428</c:v>
                </c:pt>
                <c:pt idx="2">
                  <c:v>4348238</c:v>
                </c:pt>
                <c:pt idx="3">
                  <c:v>5255479.8666666662</c:v>
                </c:pt>
                <c:pt idx="4">
                  <c:v>2656039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20/03</c:v>
                </c:pt>
                <c:pt idx="1">
                  <c:v>19/03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13404.34892839</c:v>
                </c:pt>
                <c:pt idx="1">
                  <c:v>7818.1940904000003</c:v>
                </c:pt>
                <c:pt idx="2">
                  <c:v>7623.0300913399997</c:v>
                </c:pt>
                <c:pt idx="3">
                  <c:v>10470.622746580668</c:v>
                </c:pt>
                <c:pt idx="4">
                  <c:v>6605.0470243669988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20/03</c:v>
                </c:pt>
                <c:pt idx="1">
                  <c:v>19/03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2380548</c:v>
                </c:pt>
                <c:pt idx="1">
                  <c:v>2234242</c:v>
                </c:pt>
                <c:pt idx="2">
                  <c:v>2378764</c:v>
                </c:pt>
                <c:pt idx="3">
                  <c:v>3045753.7333333334</c:v>
                </c:pt>
                <c:pt idx="4">
                  <c:v>1567888.4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20/03</c:v>
                </c:pt>
                <c:pt idx="1">
                  <c:v>19/03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8309.3350832199994</c:v>
                </c:pt>
                <c:pt idx="1">
                  <c:v>4372.9243605299998</c:v>
                </c:pt>
                <c:pt idx="2">
                  <c:v>4380.77906188</c:v>
                </c:pt>
                <c:pt idx="3">
                  <c:v>5332.8747062040002</c:v>
                </c:pt>
                <c:pt idx="4">
                  <c:v>3347.8762359005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20/03</c:v>
                </c:pt>
                <c:pt idx="1">
                  <c:v>19/03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1456998</c:v>
                </c:pt>
                <c:pt idx="1">
                  <c:v>1382338</c:v>
                </c:pt>
                <c:pt idx="2">
                  <c:v>1452778</c:v>
                </c:pt>
                <c:pt idx="3">
                  <c:v>1613573.8666666667</c:v>
                </c:pt>
                <c:pt idx="4">
                  <c:v>783511.9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20/03</c:v>
                </c:pt>
                <c:pt idx="1">
                  <c:v>19/03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1260.52838281</c:v>
                </c:pt>
                <c:pt idx="1">
                  <c:v>798.28561773000001</c:v>
                </c:pt>
                <c:pt idx="2">
                  <c:v>651.15834846999996</c:v>
                </c:pt>
                <c:pt idx="3">
                  <c:v>889.11166179400016</c:v>
                </c:pt>
                <c:pt idx="4">
                  <c:v>561.45159950950006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20/03</c:v>
                </c:pt>
                <c:pt idx="1">
                  <c:v>19/03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288436</c:v>
                </c:pt>
                <c:pt idx="1">
                  <c:v>324068</c:v>
                </c:pt>
                <c:pt idx="2">
                  <c:v>304564</c:v>
                </c:pt>
                <c:pt idx="3">
                  <c:v>371151.73333333334</c:v>
                </c:pt>
                <c:pt idx="4">
                  <c:v>188783.7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20/03</c:v>
                </c:pt>
                <c:pt idx="1">
                  <c:v>19/03</c:v>
                </c:pt>
                <c:pt idx="2">
                  <c:v>18/03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384.60684821000001</c:v>
                </c:pt>
                <c:pt idx="1">
                  <c:v>313.33973113000002</c:v>
                </c:pt>
                <c:pt idx="2">
                  <c:v>347.64519149</c:v>
                </c:pt>
                <c:pt idx="3">
                  <c:v>373.57285259533336</c:v>
                </c:pt>
                <c:pt idx="4">
                  <c:v>285.08010524500003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43910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43910</v>
      </c>
      <c r="E6" s="11">
        <v>43909</v>
      </c>
      <c r="F6" s="11">
        <v>43908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431.98</v>
      </c>
      <c r="M7" s="10">
        <v>2.1833234772324017E-2</v>
      </c>
      <c r="N7" s="10">
        <v>-0.28548744583016306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2771.49</v>
      </c>
      <c r="M8" s="10">
        <v>5.1391871078368068E-2</v>
      </c>
      <c r="N8" s="10">
        <v>-0.29939102539795703</v>
      </c>
    </row>
    <row r="9" spans="1:14" ht="15">
      <c r="A9" s="18" t="s">
        <v>4</v>
      </c>
      <c r="B9" s="17"/>
      <c r="C9" s="17"/>
      <c r="D9" s="19">
        <v>23777.818779429999</v>
      </c>
      <c r="E9" s="19">
        <v>13555.20978101</v>
      </c>
      <c r="F9" s="19">
        <v>13217.19656432</v>
      </c>
      <c r="G9" s="19">
        <v>17314.971848321333</v>
      </c>
      <c r="H9" s="19">
        <v>10948.033207071501</v>
      </c>
      <c r="K9" s="6" t="s">
        <v>27</v>
      </c>
      <c r="L9" s="9">
        <v>4048.8</v>
      </c>
      <c r="M9" s="10">
        <v>5.0136169109064932E-2</v>
      </c>
      <c r="N9" s="10">
        <v>-0.32272342532527276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3670</v>
      </c>
      <c r="M10" s="10">
        <v>2.0555716224333276E-2</v>
      </c>
      <c r="N10" s="10">
        <v>-0.29614471418105393</v>
      </c>
    </row>
    <row r="11" spans="1:14" ht="12.75">
      <c r="A11" s="3" t="s">
        <v>6</v>
      </c>
      <c r="B11" s="6"/>
      <c r="C11" s="6"/>
      <c r="D11" s="13">
        <v>22907.983029840001</v>
      </c>
      <c r="E11" s="13">
        <v>12584.6421926</v>
      </c>
      <c r="F11" s="13">
        <v>12475.5745995</v>
      </c>
      <c r="G11" s="13">
        <v>16291.266649455998</v>
      </c>
      <c r="H11" s="13">
        <v>10272.3225508095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19932.729349009998</v>
      </c>
      <c r="E12" s="15">
        <v>10854.61836946</v>
      </c>
      <c r="F12" s="15">
        <v>10702.163763009999</v>
      </c>
      <c r="G12" s="15">
        <v>13982.095074166667</v>
      </c>
      <c r="H12" s="15">
        <v>8563.6697342270018</v>
      </c>
      <c r="K12" s="6" t="s">
        <v>28</v>
      </c>
      <c r="L12" s="9">
        <v>792.16</v>
      </c>
      <c r="M12" s="10">
        <v>4.6515621903692406E-2</v>
      </c>
      <c r="N12" s="10">
        <v>-0.30778842876991241</v>
      </c>
    </row>
    <row r="13" spans="1:14" ht="12.75">
      <c r="A13" s="6" t="s">
        <v>8</v>
      </c>
      <c r="B13" s="6"/>
      <c r="C13" s="6"/>
      <c r="D13" s="15">
        <v>2061.8940662800001</v>
      </c>
      <c r="E13" s="15">
        <v>1150.9326781300001</v>
      </c>
      <c r="F13" s="15">
        <v>1182.94821426</v>
      </c>
      <c r="G13" s="15">
        <v>1574.7442896213336</v>
      </c>
      <c r="H13" s="15">
        <v>1205.266745359</v>
      </c>
      <c r="K13" s="6" t="s">
        <v>29</v>
      </c>
      <c r="L13" s="9">
        <v>1932.38</v>
      </c>
      <c r="M13" s="10">
        <v>4.515117096652066E-2</v>
      </c>
      <c r="N13" s="10">
        <v>-0.33229673090146405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745.06460005999998</v>
      </c>
      <c r="E15" s="13">
        <v>858.59838867999997</v>
      </c>
      <c r="F15" s="13">
        <v>613.64088176999996</v>
      </c>
      <c r="G15" s="13">
        <v>896.5302003966666</v>
      </c>
      <c r="H15" s="13">
        <v>583.77793172400004</v>
      </c>
    </row>
    <row r="16" spans="1:14" ht="12.75">
      <c r="A16" s="3" t="s">
        <v>10</v>
      </c>
      <c r="B16" s="6"/>
      <c r="C16" s="6"/>
      <c r="D16" s="13">
        <v>55.559732009999998</v>
      </c>
      <c r="E16" s="13">
        <v>52.991662560000002</v>
      </c>
      <c r="F16" s="13">
        <v>50.265382729999999</v>
      </c>
      <c r="G16" s="13">
        <v>59.474093027999999</v>
      </c>
      <c r="H16" s="13">
        <v>47.184447472500004</v>
      </c>
    </row>
    <row r="17" spans="1:8" ht="12.75">
      <c r="A17" s="3" t="s">
        <v>11</v>
      </c>
      <c r="B17" s="6"/>
      <c r="C17" s="6"/>
      <c r="D17" s="13">
        <v>20.559347930000001</v>
      </c>
      <c r="E17" s="13">
        <v>20.392335070000001</v>
      </c>
      <c r="F17" s="13">
        <v>18.53869602</v>
      </c>
      <c r="G17" s="13">
        <v>21.381914261333336</v>
      </c>
      <c r="H17" s="13">
        <v>15.678892182000002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48.652069590000004</v>
      </c>
      <c r="E19" s="13">
        <v>38.585202099999997</v>
      </c>
      <c r="F19" s="13">
        <v>59.1770043</v>
      </c>
      <c r="G19" s="13">
        <v>46.318991179333331</v>
      </c>
      <c r="H19" s="13">
        <v>29.069384883500003</v>
      </c>
    </row>
    <row r="20" spans="1:8" ht="12.75">
      <c r="A20" s="6" t="s">
        <v>13</v>
      </c>
      <c r="B20" s="6"/>
      <c r="C20" s="6"/>
      <c r="D20" s="15">
        <v>3.8633560500000002</v>
      </c>
      <c r="E20" s="15">
        <v>5.3417973999999999</v>
      </c>
      <c r="F20" s="15">
        <v>5.81059883</v>
      </c>
      <c r="G20" s="15">
        <v>4.3305763086666662</v>
      </c>
      <c r="H20" s="15">
        <v>4.0951799314999997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4355904</v>
      </c>
      <c r="E22" s="20">
        <v>4159428</v>
      </c>
      <c r="F22" s="20">
        <v>4348238</v>
      </c>
      <c r="G22" s="20">
        <v>5255479.8666666662</v>
      </c>
      <c r="H22" s="20">
        <v>2656039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108</v>
      </c>
      <c r="F29" s="5" t="s">
        <v>91</v>
      </c>
      <c r="G29" s="5" t="s">
        <v>108</v>
      </c>
    </row>
    <row r="30" spans="1:8" ht="12.75">
      <c r="B30" s="6" t="s">
        <v>102</v>
      </c>
      <c r="C30" s="25">
        <v>748.19309999999996</v>
      </c>
      <c r="D30" s="6"/>
      <c r="E30" s="6"/>
      <c r="F30" s="6" t="s">
        <v>127</v>
      </c>
      <c r="G30" s="25">
        <v>119.3648</v>
      </c>
    </row>
    <row r="31" spans="1:8" ht="12.75">
      <c r="B31" s="6" t="s">
        <v>35</v>
      </c>
      <c r="C31" s="25">
        <v>731.89949999999999</v>
      </c>
      <c r="D31" s="6"/>
      <c r="E31" s="6"/>
      <c r="F31" s="6" t="s">
        <v>109</v>
      </c>
      <c r="G31" s="25">
        <v>107.0132</v>
      </c>
    </row>
    <row r="32" spans="1:8" ht="12.75">
      <c r="B32" s="6" t="s">
        <v>36</v>
      </c>
      <c r="C32" s="25">
        <v>695.51499999999999</v>
      </c>
      <c r="D32" s="6"/>
      <c r="E32" s="6"/>
      <c r="F32" s="6" t="s">
        <v>104</v>
      </c>
      <c r="G32" s="25">
        <v>87.624499999999998</v>
      </c>
    </row>
    <row r="33" spans="2:7" ht="12.75">
      <c r="B33" s="6" t="s">
        <v>34</v>
      </c>
      <c r="C33" s="25">
        <v>631.50980000000004</v>
      </c>
      <c r="D33" s="6"/>
      <c r="E33" s="6"/>
      <c r="F33" s="6" t="s">
        <v>128</v>
      </c>
      <c r="G33" s="25">
        <v>60.0886</v>
      </c>
    </row>
    <row r="34" spans="2:7" ht="12.75">
      <c r="B34" s="6" t="s">
        <v>101</v>
      </c>
      <c r="C34" s="25">
        <v>625.82309999999995</v>
      </c>
      <c r="D34" s="6"/>
      <c r="E34" s="6"/>
      <c r="F34" s="6" t="s">
        <v>129</v>
      </c>
      <c r="G34" s="25">
        <v>56.497100000000003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43910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43910</v>
      </c>
      <c r="E6" s="11">
        <v>43909</v>
      </c>
      <c r="F6" s="11">
        <v>43908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4048.8</v>
      </c>
      <c r="L7" s="10">
        <v>5.0136169109064932E-2</v>
      </c>
      <c r="M7" s="10">
        <v>-0.32272342532527276</v>
      </c>
    </row>
    <row r="8" spans="1:13">
      <c r="J8" s="6" t="s">
        <v>43</v>
      </c>
      <c r="K8" s="9">
        <v>8781.68</v>
      </c>
      <c r="L8" s="10">
        <v>9.3866426842681649E-2</v>
      </c>
      <c r="M8" s="10">
        <v>-0.29437836421913144</v>
      </c>
    </row>
    <row r="9" spans="1:13" ht="15">
      <c r="A9" s="18" t="s">
        <v>4</v>
      </c>
      <c r="B9" s="17"/>
      <c r="C9" s="17"/>
      <c r="D9" s="19">
        <v>13404.34892839</v>
      </c>
      <c r="E9" s="19">
        <v>7818.1940904000003</v>
      </c>
      <c r="F9" s="19">
        <v>7623.0300913399997</v>
      </c>
      <c r="G9" s="19">
        <v>10470.622746580668</v>
      </c>
      <c r="H9" s="19">
        <v>6605.0470243669988</v>
      </c>
      <c r="J9" s="6" t="s">
        <v>44</v>
      </c>
      <c r="K9" s="9">
        <v>4485.62</v>
      </c>
      <c r="L9" s="10">
        <v>5.4120489175902176E-2</v>
      </c>
      <c r="M9" s="10">
        <v>-0.32014119708330113</v>
      </c>
    </row>
    <row r="10" spans="1:13">
      <c r="A10" s="14" t="s">
        <v>5</v>
      </c>
      <c r="J10" s="6" t="s">
        <v>16</v>
      </c>
      <c r="K10" s="9">
        <v>3196.27</v>
      </c>
      <c r="L10" s="10">
        <v>5.3174909140034865E-2</v>
      </c>
      <c r="M10" s="10">
        <v>-0.32049483186006267</v>
      </c>
    </row>
    <row r="11" spans="1:13">
      <c r="A11" s="3" t="s">
        <v>6</v>
      </c>
      <c r="D11" s="13">
        <v>12780.5152882</v>
      </c>
      <c r="E11" s="13">
        <v>7053.76400018</v>
      </c>
      <c r="F11" s="13">
        <v>7155.4378810099997</v>
      </c>
      <c r="G11" s="13">
        <v>9807.6179209640013</v>
      </c>
      <c r="H11" s="13">
        <v>6129.1113678350002</v>
      </c>
      <c r="J11" s="6" t="s">
        <v>45</v>
      </c>
      <c r="K11" s="9">
        <v>9365.94</v>
      </c>
      <c r="L11" s="10">
        <v>4.2346284656065825E-2</v>
      </c>
      <c r="M11" s="10">
        <v>-0.32443782133768806</v>
      </c>
    </row>
    <row r="12" spans="1:13">
      <c r="A12" s="6" t="s">
        <v>41</v>
      </c>
      <c r="D12" s="15">
        <v>10973.16021315</v>
      </c>
      <c r="E12" s="15">
        <v>5905.9224055200002</v>
      </c>
      <c r="F12" s="15">
        <v>6095.3768286699997</v>
      </c>
      <c r="G12" s="15">
        <v>8221.1045857606659</v>
      </c>
      <c r="H12" s="15">
        <v>4887.3805810534996</v>
      </c>
      <c r="J12" s="6" t="s">
        <v>46</v>
      </c>
      <c r="K12" s="9">
        <v>7472</v>
      </c>
      <c r="L12" s="10">
        <v>3.5704929439829503E-2</v>
      </c>
      <c r="M12" s="10">
        <v>-0.33920549011284451</v>
      </c>
    </row>
    <row r="13" spans="1:13">
      <c r="A13" s="6" t="s">
        <v>42</v>
      </c>
      <c r="D13" s="15">
        <v>13370.6019581</v>
      </c>
      <c r="E13" s="15">
        <v>7251.9300328899999</v>
      </c>
      <c r="F13" s="15">
        <v>7326.2711611599998</v>
      </c>
      <c r="G13" s="15">
        <v>10060.611753440668</v>
      </c>
      <c r="H13" s="15">
        <v>6292.5235697929993</v>
      </c>
      <c r="J13" s="6" t="s">
        <v>47</v>
      </c>
      <c r="K13" s="9">
        <v>9084.57</v>
      </c>
      <c r="L13" s="10">
        <v>4.1312907274634325E-2</v>
      </c>
      <c r="M13" s="10">
        <v>-0.32679312340536526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3129.8</v>
      </c>
      <c r="L14" s="10">
        <v>5.2921961049490651E-2</v>
      </c>
      <c r="M14" s="10">
        <v>-0.32077224233269963</v>
      </c>
    </row>
    <row r="15" spans="1:13">
      <c r="A15" s="3" t="s">
        <v>9</v>
      </c>
      <c r="D15" s="13">
        <v>592.06723648000002</v>
      </c>
      <c r="E15" s="13">
        <v>729.42117701999996</v>
      </c>
      <c r="F15" s="13">
        <v>435.84930621000001</v>
      </c>
      <c r="G15" s="13">
        <v>622.79522992599993</v>
      </c>
      <c r="H15" s="13">
        <v>444.72686980100008</v>
      </c>
    </row>
    <row r="16" spans="1:13">
      <c r="A16" s="3" t="s">
        <v>10</v>
      </c>
      <c r="D16" s="13">
        <v>15.367489340000001</v>
      </c>
      <c r="E16" s="13">
        <v>16.182306270000002</v>
      </c>
      <c r="F16" s="13">
        <v>16.558520600000001</v>
      </c>
      <c r="G16" s="13">
        <v>18.927170447333335</v>
      </c>
      <c r="H16" s="13">
        <v>13.809443180500001</v>
      </c>
    </row>
    <row r="17" spans="1:8">
      <c r="A17" s="3" t="s">
        <v>11</v>
      </c>
      <c r="D17" s="13">
        <v>14.224531710000001</v>
      </c>
      <c r="E17" s="13">
        <v>15.6560094</v>
      </c>
      <c r="F17" s="13">
        <v>12.983452570000001</v>
      </c>
      <c r="G17" s="13">
        <v>15.348460868666667</v>
      </c>
      <c r="H17" s="13">
        <v>11.4781152435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2.17438266</v>
      </c>
      <c r="E19" s="13">
        <v>3.1705975300000002</v>
      </c>
      <c r="F19" s="13">
        <v>2.2009309500000001</v>
      </c>
      <c r="G19" s="13">
        <v>5.933964374666667</v>
      </c>
      <c r="H19" s="13">
        <v>5.9212283069999998</v>
      </c>
    </row>
    <row r="20" spans="1:8">
      <c r="A20" s="6" t="s">
        <v>13</v>
      </c>
      <c r="D20" s="15">
        <v>0.21200115999999999</v>
      </c>
      <c r="E20" s="15">
        <v>0.81704489999999996</v>
      </c>
      <c r="F20" s="15">
        <v>7.4970549999999997E-2</v>
      </c>
      <c r="G20" s="15">
        <v>0.15110483266666666</v>
      </c>
      <c r="H20" s="15">
        <v>0.13041027450000003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2380548</v>
      </c>
      <c r="E22" s="20">
        <v>2234242</v>
      </c>
      <c r="F22" s="20">
        <v>2378764</v>
      </c>
      <c r="G22" s="20">
        <v>3045753.7333333334</v>
      </c>
      <c r="H22" s="20">
        <v>1567888.4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34</v>
      </c>
      <c r="B31" s="25">
        <v>631.50980000000004</v>
      </c>
      <c r="D31" s="6" t="s">
        <v>130</v>
      </c>
      <c r="E31" s="25">
        <v>40.833333000000003</v>
      </c>
      <c r="G31" s="6" t="s">
        <v>131</v>
      </c>
      <c r="H31" s="25">
        <v>-23.396225999999999</v>
      </c>
    </row>
    <row r="32" spans="1:8">
      <c r="A32" s="6" t="s">
        <v>101</v>
      </c>
      <c r="B32" s="25">
        <v>625.82309999999995</v>
      </c>
      <c r="D32" s="6" t="s">
        <v>104</v>
      </c>
      <c r="E32" s="25">
        <v>33.214919999999999</v>
      </c>
      <c r="G32" s="6" t="s">
        <v>132</v>
      </c>
      <c r="H32" s="25">
        <v>-13.445378</v>
      </c>
    </row>
    <row r="33" spans="1:8">
      <c r="A33" s="6" t="s">
        <v>115</v>
      </c>
      <c r="B33" s="25">
        <v>517.66</v>
      </c>
      <c r="D33" s="6" t="s">
        <v>133</v>
      </c>
      <c r="E33" s="25">
        <v>31.316725999999999</v>
      </c>
      <c r="G33" s="6" t="s">
        <v>134</v>
      </c>
      <c r="H33" s="25">
        <v>-13.422819</v>
      </c>
    </row>
    <row r="34" spans="1:8">
      <c r="A34" s="6" t="s">
        <v>135</v>
      </c>
      <c r="B34" s="25">
        <v>413.77569999999997</v>
      </c>
      <c r="D34" s="6" t="s">
        <v>136</v>
      </c>
      <c r="E34" s="25">
        <v>30.204082</v>
      </c>
      <c r="G34" s="6" t="s">
        <v>137</v>
      </c>
      <c r="H34" s="25">
        <v>-12.878788</v>
      </c>
    </row>
    <row r="35" spans="1:8">
      <c r="A35" s="6" t="s">
        <v>138</v>
      </c>
      <c r="B35" s="25">
        <v>355.93669999999997</v>
      </c>
      <c r="D35" s="6" t="s">
        <v>139</v>
      </c>
      <c r="E35" s="25">
        <v>29.706600999999999</v>
      </c>
      <c r="G35" s="6" t="s">
        <v>140</v>
      </c>
      <c r="H35" s="25">
        <v>-11.067194000000001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43910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43910</v>
      </c>
      <c r="E6" s="11">
        <v>43909</v>
      </c>
      <c r="F6" s="11">
        <v>43908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431.98</v>
      </c>
      <c r="L7" s="10">
        <v>2.1833234772324017E-2</v>
      </c>
      <c r="M7" s="10">
        <v>-0.28548744583016306</v>
      </c>
    </row>
    <row r="8" spans="1:13">
      <c r="J8" s="6" t="s">
        <v>19</v>
      </c>
      <c r="K8" s="9">
        <v>597.49</v>
      </c>
      <c r="L8" s="10">
        <v>3.7092966743039746E-2</v>
      </c>
      <c r="M8" s="10">
        <v>-0.34375652135710133</v>
      </c>
    </row>
    <row r="9" spans="1:13" ht="15">
      <c r="A9" s="18" t="s">
        <v>4</v>
      </c>
      <c r="B9" s="17"/>
      <c r="C9" s="17"/>
      <c r="D9" s="19">
        <v>8309.3350832199994</v>
      </c>
      <c r="E9" s="19">
        <v>4372.9243605299998</v>
      </c>
      <c r="F9" s="19">
        <v>4380.77906188</v>
      </c>
      <c r="G9" s="19">
        <v>5332.8747062040002</v>
      </c>
      <c r="H9" s="19">
        <v>3347.8762359005</v>
      </c>
      <c r="J9" s="6" t="s">
        <v>21</v>
      </c>
      <c r="K9" s="9">
        <v>646.46</v>
      </c>
      <c r="L9" s="10">
        <v>4.0010296175935878E-2</v>
      </c>
      <c r="M9" s="10">
        <v>-0.37188107267780801</v>
      </c>
    </row>
    <row r="10" spans="1:13">
      <c r="A10" s="14" t="s">
        <v>5</v>
      </c>
      <c r="J10" s="6" t="s">
        <v>20</v>
      </c>
      <c r="K10" s="9">
        <v>612.74</v>
      </c>
      <c r="L10" s="10">
        <v>2.5334672021418925E-2</v>
      </c>
      <c r="M10" s="10">
        <v>-0.29307659471370717</v>
      </c>
    </row>
    <row r="11" spans="1:13">
      <c r="A11" s="3" t="s">
        <v>6</v>
      </c>
      <c r="D11" s="13">
        <v>8070.2259855700004</v>
      </c>
      <c r="E11" s="13">
        <v>4173.0285599600002</v>
      </c>
      <c r="F11" s="13">
        <v>4113.8957409499999</v>
      </c>
      <c r="G11" s="13">
        <v>4982.6152921793337</v>
      </c>
      <c r="H11" s="13">
        <v>3159.9352762849999</v>
      </c>
      <c r="K11" s="9"/>
      <c r="L11" s="10"/>
      <c r="M11" s="10"/>
    </row>
    <row r="12" spans="1:13">
      <c r="A12" s="6" t="s">
        <v>58</v>
      </c>
      <c r="D12" s="15">
        <v>7108.9065821800004</v>
      </c>
      <c r="E12" s="15">
        <v>3635.2873949499999</v>
      </c>
      <c r="F12" s="15">
        <v>3553.4712854099998</v>
      </c>
      <c r="G12" s="15">
        <v>4357.2952568406672</v>
      </c>
      <c r="H12" s="15">
        <v>2666.1958989179998</v>
      </c>
      <c r="K12" s="9"/>
      <c r="L12" s="10"/>
      <c r="M12" s="10"/>
    </row>
    <row r="13" spans="1:13">
      <c r="A13" s="6" t="s">
        <v>59</v>
      </c>
      <c r="D13" s="15">
        <v>854.97119978000001</v>
      </c>
      <c r="E13" s="15">
        <v>427.97738545999999</v>
      </c>
      <c r="F13" s="15">
        <v>433.97163726000002</v>
      </c>
      <c r="G13" s="15">
        <v>504.8410758166666</v>
      </c>
      <c r="H13" s="15">
        <v>414.54975765099999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151.47511714999999</v>
      </c>
      <c r="E15" s="13">
        <v>128.88637169</v>
      </c>
      <c r="F15" s="13">
        <v>176.99429979000001</v>
      </c>
      <c r="G15" s="13">
        <v>272.10444540666663</v>
      </c>
      <c r="H15" s="13">
        <v>138.63510807599999</v>
      </c>
    </row>
    <row r="16" spans="1:13">
      <c r="A16" s="3" t="s">
        <v>10</v>
      </c>
      <c r="D16" s="13">
        <v>38.271444760000001</v>
      </c>
      <c r="E16" s="13">
        <v>35.078515019999998</v>
      </c>
      <c r="F16" s="13">
        <v>31.449026310000001</v>
      </c>
      <c r="G16" s="13">
        <v>35.782427379333335</v>
      </c>
      <c r="H16" s="13">
        <v>26.177271831000002</v>
      </c>
    </row>
    <row r="17" spans="1:8">
      <c r="A17" s="3" t="s">
        <v>11</v>
      </c>
      <c r="D17" s="13">
        <v>5.8834662099999999</v>
      </c>
      <c r="E17" s="13">
        <v>4.1006136900000003</v>
      </c>
      <c r="F17" s="13">
        <v>5.1534001800000002</v>
      </c>
      <c r="G17" s="13">
        <v>5.4779054773333336</v>
      </c>
      <c r="H17" s="13">
        <v>3.7553914830000004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43.479069529999997</v>
      </c>
      <c r="E19" s="13">
        <v>31.830300170000001</v>
      </c>
      <c r="F19" s="13">
        <v>53.286594649999998</v>
      </c>
      <c r="G19" s="13">
        <v>36.894635761333333</v>
      </c>
      <c r="H19" s="13">
        <v>19.373188225499995</v>
      </c>
    </row>
    <row r="20" spans="1:8">
      <c r="A20" s="6" t="s">
        <v>13</v>
      </c>
      <c r="D20" s="15">
        <v>1.40820619</v>
      </c>
      <c r="E20" s="15">
        <v>1.145305</v>
      </c>
      <c r="F20" s="15">
        <v>2.5032810799999998</v>
      </c>
      <c r="G20" s="15">
        <v>1.2212735693333334</v>
      </c>
      <c r="H20" s="15">
        <v>0.65199180999999995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1456998</v>
      </c>
      <c r="E22" s="20">
        <v>1382338</v>
      </c>
      <c r="F22" s="20">
        <v>1452778</v>
      </c>
      <c r="G22" s="20">
        <v>1613573.8666666667</v>
      </c>
      <c r="H22" s="20">
        <v>783511.9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102</v>
      </c>
      <c r="B31" s="25">
        <v>748.19309999999996</v>
      </c>
      <c r="D31" s="6" t="s">
        <v>141</v>
      </c>
      <c r="E31" s="25">
        <v>28.876712000000001</v>
      </c>
      <c r="G31" s="6" t="s">
        <v>119</v>
      </c>
      <c r="H31" s="25">
        <v>-26.666667</v>
      </c>
    </row>
    <row r="32" spans="1:8">
      <c r="A32" s="6" t="s">
        <v>35</v>
      </c>
      <c r="B32" s="25">
        <v>731.89949999999999</v>
      </c>
      <c r="D32" s="6" t="s">
        <v>142</v>
      </c>
      <c r="E32" s="25">
        <v>18.424102000000001</v>
      </c>
      <c r="G32" s="6" t="s">
        <v>143</v>
      </c>
      <c r="H32" s="25">
        <v>-7.7477479999999996</v>
      </c>
    </row>
    <row r="33" spans="1:8">
      <c r="A33" s="6" t="s">
        <v>36</v>
      </c>
      <c r="B33" s="25">
        <v>695.51499999999999</v>
      </c>
      <c r="D33" s="6" t="s">
        <v>144</v>
      </c>
      <c r="E33" s="25">
        <v>17.801857999999999</v>
      </c>
      <c r="G33" s="6" t="s">
        <v>111</v>
      </c>
      <c r="H33" s="25">
        <v>-6.751055</v>
      </c>
    </row>
    <row r="34" spans="1:8">
      <c r="A34" s="6" t="s">
        <v>114</v>
      </c>
      <c r="B34" s="25">
        <v>468.18180000000001</v>
      </c>
      <c r="D34" s="6" t="s">
        <v>118</v>
      </c>
      <c r="E34" s="25">
        <v>16</v>
      </c>
      <c r="G34" s="6" t="s">
        <v>145</v>
      </c>
      <c r="H34" s="25">
        <v>-6.1518319999999997</v>
      </c>
    </row>
    <row r="35" spans="1:8">
      <c r="A35" s="6" t="s">
        <v>144</v>
      </c>
      <c r="B35" s="25">
        <v>300.04309999999998</v>
      </c>
      <c r="D35" s="6" t="s">
        <v>146</v>
      </c>
      <c r="E35" s="25">
        <v>15.296279</v>
      </c>
      <c r="G35" s="6" t="s">
        <v>147</v>
      </c>
      <c r="H35" s="25">
        <v>-5.9322030000000003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43910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43910</v>
      </c>
      <c r="E6" s="11">
        <v>43909</v>
      </c>
      <c r="F6" s="11">
        <v>43908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2771.49</v>
      </c>
      <c r="L7" s="10">
        <v>5.1391871078368068E-2</v>
      </c>
      <c r="M7" s="10">
        <v>-0.29939102539795703</v>
      </c>
    </row>
    <row r="8" spans="1:13">
      <c r="J8" s="6" t="s">
        <v>66</v>
      </c>
      <c r="K8" s="9">
        <v>4716.21</v>
      </c>
      <c r="L8" s="10">
        <v>4.6291222504464713E-2</v>
      </c>
      <c r="M8" s="10">
        <v>-0.22701682097779008</v>
      </c>
    </row>
    <row r="9" spans="1:13" ht="15">
      <c r="A9" s="18" t="s">
        <v>4</v>
      </c>
      <c r="B9" s="17"/>
      <c r="C9" s="17"/>
      <c r="D9" s="19">
        <v>1260.52838281</v>
      </c>
      <c r="E9" s="19">
        <v>798.28561773000001</v>
      </c>
      <c r="F9" s="19">
        <v>651.15834846999996</v>
      </c>
      <c r="G9" s="19">
        <v>889.11166179400016</v>
      </c>
      <c r="H9" s="19">
        <v>561.45159950950006</v>
      </c>
      <c r="J9" s="6" t="s">
        <v>67</v>
      </c>
      <c r="K9" s="9">
        <v>10201.06</v>
      </c>
      <c r="L9" s="10">
        <v>2.8350284228661149E-2</v>
      </c>
      <c r="M9" s="10">
        <v>-0.25871177493921349</v>
      </c>
    </row>
    <row r="10" spans="1:13">
      <c r="A10" s="14" t="s">
        <v>5</v>
      </c>
      <c r="J10" s="6" t="s">
        <v>68</v>
      </c>
      <c r="K10" s="9">
        <v>6730.13</v>
      </c>
      <c r="L10" s="10">
        <v>4.6290869461800277E-2</v>
      </c>
      <c r="M10" s="10">
        <v>-0.22640049840455367</v>
      </c>
    </row>
    <row r="11" spans="1:13">
      <c r="A11" s="3" t="s">
        <v>6</v>
      </c>
      <c r="D11" s="13">
        <v>1257.69223549</v>
      </c>
      <c r="E11" s="13">
        <v>797.25937408000004</v>
      </c>
      <c r="F11" s="13">
        <v>648.29087765999998</v>
      </c>
      <c r="G11" s="13">
        <v>886.19469813333319</v>
      </c>
      <c r="H11" s="13">
        <v>559.67527074899988</v>
      </c>
      <c r="J11" s="6" t="s">
        <v>69</v>
      </c>
      <c r="K11" s="9">
        <v>13788.5</v>
      </c>
      <c r="L11" s="10">
        <v>2.8349435203954609E-2</v>
      </c>
      <c r="M11" s="10">
        <v>-0.25871228779070088</v>
      </c>
    </row>
    <row r="12" spans="1:13">
      <c r="A12" s="6" t="s">
        <v>61</v>
      </c>
      <c r="D12" s="15">
        <v>1900.3169191100001</v>
      </c>
      <c r="E12" s="15">
        <v>1090.3433960499999</v>
      </c>
      <c r="F12" s="15">
        <v>924.43903821000004</v>
      </c>
      <c r="G12" s="15">
        <v>1277.0006747760001</v>
      </c>
      <c r="H12" s="15">
        <v>853.29875108999988</v>
      </c>
      <c r="J12" s="6" t="s">
        <v>70</v>
      </c>
      <c r="K12" s="9">
        <v>7934.15</v>
      </c>
      <c r="L12" s="10">
        <v>6.6934269270076951E-2</v>
      </c>
      <c r="M12" s="10">
        <v>-0.35839668513916645</v>
      </c>
    </row>
    <row r="13" spans="1:13">
      <c r="A13" s="6" t="s">
        <v>62</v>
      </c>
      <c r="D13" s="15">
        <v>3647.3841489199999</v>
      </c>
      <c r="E13" s="15">
        <v>2110.9257086799998</v>
      </c>
      <c r="F13" s="15">
        <v>1980.8406508999999</v>
      </c>
      <c r="G13" s="15">
        <v>2581.0736759799997</v>
      </c>
      <c r="H13" s="15">
        <v>1635.6114779370002</v>
      </c>
      <c r="J13" s="6" t="s">
        <v>71</v>
      </c>
      <c r="K13" s="9">
        <v>29264.33</v>
      </c>
      <c r="L13" s="10">
        <v>6.6933810307841179E-2</v>
      </c>
      <c r="M13" s="10">
        <v>-0.35693914041681141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27146.93</v>
      </c>
      <c r="L14" s="10">
        <v>6.7203277058038413E-2</v>
      </c>
      <c r="M14" s="10">
        <v>-0.35758953587871811</v>
      </c>
    </row>
    <row r="15" spans="1:13">
      <c r="A15" s="3" t="s">
        <v>9</v>
      </c>
      <c r="D15" s="13">
        <v>1.49590691</v>
      </c>
      <c r="E15" s="13">
        <v>0.26173468999999999</v>
      </c>
      <c r="F15" s="13">
        <v>0.60138930000000002</v>
      </c>
      <c r="G15" s="13">
        <v>1.1860061993333333</v>
      </c>
      <c r="H15" s="13">
        <v>0.22303036100000001</v>
      </c>
    </row>
    <row r="16" spans="1:13">
      <c r="A16" s="3" t="s">
        <v>10</v>
      </c>
      <c r="D16" s="13">
        <v>0.87252141000000005</v>
      </c>
      <c r="E16" s="13">
        <v>0.67756806000000003</v>
      </c>
      <c r="F16" s="13">
        <v>0.93782801000000005</v>
      </c>
      <c r="G16" s="13">
        <v>1.4304416693333335</v>
      </c>
      <c r="H16" s="13">
        <v>1.462622987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1.9830999999999999E-4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0.467719</v>
      </c>
      <c r="E19" s="13">
        <v>8.6940900000000002E-2</v>
      </c>
      <c r="F19" s="13">
        <v>1.3282535</v>
      </c>
      <c r="G19" s="13">
        <v>0.30051579199999995</v>
      </c>
      <c r="H19" s="13">
        <v>9.047710249999999E-2</v>
      </c>
    </row>
    <row r="20" spans="1:8">
      <c r="A20" s="6" t="s">
        <v>13</v>
      </c>
      <c r="D20" s="15">
        <v>5.3499999999999997E-3</v>
      </c>
      <c r="E20" s="15">
        <v>3.6047000000000003E-2</v>
      </c>
      <c r="F20" s="15">
        <v>1.071</v>
      </c>
      <c r="G20" s="15">
        <v>0.10287163199999999</v>
      </c>
      <c r="H20" s="15">
        <v>1.8550784999999997E-2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288436</v>
      </c>
      <c r="E22" s="20">
        <v>324068</v>
      </c>
      <c r="F22" s="20">
        <v>304564</v>
      </c>
      <c r="G22" s="20">
        <v>371151.73333333334</v>
      </c>
      <c r="H22" s="20">
        <v>188783.7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64</v>
      </c>
      <c r="B31" s="25">
        <v>299.2817</v>
      </c>
      <c r="D31" s="6" t="s">
        <v>148</v>
      </c>
      <c r="E31" s="25">
        <v>39.090909000000003</v>
      </c>
      <c r="G31" s="6" t="s">
        <v>149</v>
      </c>
      <c r="H31" s="25">
        <v>-14.923076999999999</v>
      </c>
    </row>
    <row r="32" spans="1:8">
      <c r="A32" s="6" t="s">
        <v>65</v>
      </c>
      <c r="B32" s="25">
        <v>99.613699999999994</v>
      </c>
      <c r="D32" s="6" t="s">
        <v>150</v>
      </c>
      <c r="E32" s="25">
        <v>14.856429</v>
      </c>
      <c r="G32" s="6" t="s">
        <v>151</v>
      </c>
      <c r="H32" s="25">
        <v>-8.4615379999999991</v>
      </c>
    </row>
    <row r="33" spans="1:8">
      <c r="A33" s="6" t="s">
        <v>121</v>
      </c>
      <c r="B33" s="25">
        <v>76.962800000000001</v>
      </c>
      <c r="D33" s="6" t="s">
        <v>64</v>
      </c>
      <c r="E33" s="25">
        <v>14.400114</v>
      </c>
      <c r="G33" s="6" t="s">
        <v>152</v>
      </c>
      <c r="H33" s="25">
        <v>-7.1428570000000002</v>
      </c>
    </row>
    <row r="34" spans="1:8">
      <c r="A34" s="6" t="s">
        <v>105</v>
      </c>
      <c r="B34" s="25">
        <v>52.381300000000003</v>
      </c>
      <c r="D34" s="6" t="s">
        <v>153</v>
      </c>
      <c r="E34" s="25">
        <v>13.254438</v>
      </c>
      <c r="G34" s="6" t="s">
        <v>116</v>
      </c>
      <c r="H34" s="25">
        <v>-6.7924530000000001</v>
      </c>
    </row>
    <row r="35" spans="1:8">
      <c r="A35" s="6" t="s">
        <v>107</v>
      </c>
      <c r="B35" s="25">
        <v>52.358400000000003</v>
      </c>
      <c r="D35" s="6" t="s">
        <v>120</v>
      </c>
      <c r="E35" s="25">
        <v>13.224638000000001</v>
      </c>
      <c r="G35" s="6" t="s">
        <v>154</v>
      </c>
      <c r="H35" s="25">
        <v>-6.25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43910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43910</v>
      </c>
      <c r="E6" s="11">
        <v>43909</v>
      </c>
      <c r="F6" s="11">
        <v>43908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4603.87</v>
      </c>
      <c r="L7" s="10">
        <v>3.8776988319069616E-2</v>
      </c>
      <c r="M7" s="10">
        <v>-0.35909686346735048</v>
      </c>
    </row>
    <row r="8" spans="1:13">
      <c r="J8" s="6" t="s">
        <v>97</v>
      </c>
      <c r="K8" s="9">
        <v>74.69</v>
      </c>
      <c r="L8" s="10">
        <v>5.5689045936395676E-2</v>
      </c>
      <c r="M8" s="10">
        <v>-0.61157626501638152</v>
      </c>
    </row>
    <row r="9" spans="1:13" ht="15">
      <c r="A9" s="18" t="s">
        <v>4</v>
      </c>
      <c r="B9" s="17"/>
      <c r="C9" s="17"/>
      <c r="D9" s="19">
        <v>384.60684821000001</v>
      </c>
      <c r="E9" s="19">
        <v>313.33973113000002</v>
      </c>
      <c r="F9" s="19">
        <v>347.64519149</v>
      </c>
      <c r="G9" s="19">
        <v>373.57285259533336</v>
      </c>
      <c r="H9" s="19">
        <v>285.08010524500003</v>
      </c>
      <c r="J9" s="6" t="s">
        <v>98</v>
      </c>
      <c r="K9" s="9">
        <v>786.16</v>
      </c>
      <c r="L9" s="10">
        <v>3.7259869115473965E-2</v>
      </c>
      <c r="M9" s="10">
        <v>-0.34284042464264819</v>
      </c>
    </row>
    <row r="10" spans="1:13">
      <c r="A10" s="14" t="s">
        <v>5</v>
      </c>
      <c r="J10" s="6" t="s">
        <v>99</v>
      </c>
      <c r="K10" s="9">
        <v>891.3</v>
      </c>
      <c r="L10" s="10">
        <v>4.893376641717273E-2</v>
      </c>
      <c r="M10" s="10">
        <v>-0.38798632187538629</v>
      </c>
    </row>
    <row r="11" spans="1:13">
      <c r="A11" s="3" t="s">
        <v>6</v>
      </c>
      <c r="D11" s="13">
        <v>384.60590537000002</v>
      </c>
      <c r="E11" s="13">
        <v>313.33973113000002</v>
      </c>
      <c r="F11" s="13">
        <v>347.63730959999998</v>
      </c>
      <c r="G11" s="13">
        <v>373.46059803600008</v>
      </c>
      <c r="H11" s="13">
        <v>285.0770746020001</v>
      </c>
      <c r="J11" s="6" t="s">
        <v>100</v>
      </c>
      <c r="K11" s="9">
        <v>1491.1</v>
      </c>
      <c r="L11" s="10">
        <v>1.9464936450093173E-2</v>
      </c>
      <c r="M11" s="10">
        <v>-0.30701628007491721</v>
      </c>
    </row>
    <row r="12" spans="1:13">
      <c r="A12" s="6" t="s">
        <v>94</v>
      </c>
      <c r="D12" s="15">
        <v>378.32160182000001</v>
      </c>
      <c r="E12" s="15">
        <v>310.60302111999999</v>
      </c>
      <c r="F12" s="15">
        <v>343.56394676999997</v>
      </c>
      <c r="G12" s="15">
        <v>367.86881940866675</v>
      </c>
      <c r="H12" s="15">
        <v>278.15802345100002</v>
      </c>
      <c r="K12" s="9"/>
      <c r="L12" s="10"/>
      <c r="M12" s="10"/>
    </row>
    <row r="13" spans="1:13">
      <c r="A13" s="6" t="s">
        <v>95</v>
      </c>
      <c r="D13" s="15">
        <v>6.2843035499999997</v>
      </c>
      <c r="E13" s="15">
        <v>2.7367100099999999</v>
      </c>
      <c r="F13" s="15">
        <v>4.0733628299999998</v>
      </c>
      <c r="G13" s="15">
        <v>5.5917786273333343</v>
      </c>
      <c r="H13" s="15">
        <v>6.9190511510000006</v>
      </c>
      <c r="K13" s="9"/>
      <c r="L13" s="10"/>
      <c r="M13" s="10"/>
    </row>
    <row r="14" spans="1:13">
      <c r="A14" s="3" t="s">
        <v>9</v>
      </c>
      <c r="D14" s="13">
        <v>9.4284000000000002E-4</v>
      </c>
      <c r="E14" s="13">
        <v>0</v>
      </c>
      <c r="F14" s="13">
        <v>7.8818900000000008E-3</v>
      </c>
      <c r="G14" s="30">
        <v>0.11225455933333334</v>
      </c>
      <c r="H14" s="30">
        <v>3.0306430000000004E-3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0.11225455933333334</v>
      </c>
      <c r="H15" s="13">
        <v>3.0306430000000004E-3</v>
      </c>
      <c r="K15" s="9"/>
      <c r="L15" s="10"/>
      <c r="M15" s="10"/>
    </row>
    <row r="16" spans="1:13">
      <c r="A16" s="3" t="s">
        <v>11</v>
      </c>
      <c r="D16" s="13">
        <v>9.4284000000000002E-4</v>
      </c>
      <c r="E16" s="13">
        <v>0</v>
      </c>
      <c r="F16" s="13">
        <v>7.8818900000000008E-3</v>
      </c>
      <c r="G16" s="13">
        <v>0.11225455933333334</v>
      </c>
      <c r="H16" s="13">
        <v>3.0306430000000004E-3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127350</v>
      </c>
      <c r="E20" s="20">
        <v>115490</v>
      </c>
      <c r="F20" s="20">
        <v>108390</v>
      </c>
      <c r="G20" s="20">
        <v>121994.53333333334</v>
      </c>
      <c r="H20" s="20">
        <v>63353.4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108</v>
      </c>
      <c r="C34" s="27"/>
      <c r="D34" s="26" t="s">
        <v>91</v>
      </c>
      <c r="E34" s="28" t="s">
        <v>110</v>
      </c>
      <c r="F34" s="27"/>
      <c r="G34" s="26" t="s">
        <v>91</v>
      </c>
      <c r="H34" s="28" t="s">
        <v>110</v>
      </c>
    </row>
    <row r="35" spans="1:8">
      <c r="A35" s="31" t="s">
        <v>92</v>
      </c>
      <c r="B35" s="25">
        <v>80.3994</v>
      </c>
      <c r="D35" s="31" t="s">
        <v>124</v>
      </c>
      <c r="E35" s="25">
        <v>36.956522</v>
      </c>
      <c r="G35" s="31" t="s">
        <v>125</v>
      </c>
      <c r="H35" s="25">
        <v>-9.7132280000000009</v>
      </c>
    </row>
    <row r="36" spans="1:8">
      <c r="A36" s="31" t="s">
        <v>93</v>
      </c>
      <c r="B36" s="25">
        <v>63.971299999999999</v>
      </c>
      <c r="D36" s="31" t="s">
        <v>155</v>
      </c>
      <c r="E36" s="25">
        <v>21.339386999999999</v>
      </c>
      <c r="G36" s="31" t="s">
        <v>106</v>
      </c>
      <c r="H36" s="25">
        <v>-5.2521009999999997</v>
      </c>
    </row>
    <row r="37" spans="1:8">
      <c r="A37" s="31" t="s">
        <v>156</v>
      </c>
      <c r="B37" s="25">
        <v>30.860199999999999</v>
      </c>
      <c r="D37" s="31" t="s">
        <v>123</v>
      </c>
      <c r="E37" s="25">
        <v>15.555555999999999</v>
      </c>
      <c r="G37" s="31" t="s">
        <v>93</v>
      </c>
      <c r="H37" s="25">
        <v>-3.5250460000000001</v>
      </c>
    </row>
    <row r="38" spans="1:8">
      <c r="A38" s="31" t="s">
        <v>103</v>
      </c>
      <c r="B38" s="25">
        <v>30.5092</v>
      </c>
      <c r="D38" s="31" t="s">
        <v>122</v>
      </c>
      <c r="E38" s="25">
        <v>15.384615</v>
      </c>
      <c r="G38" s="31" t="s">
        <v>157</v>
      </c>
      <c r="H38" s="25">
        <v>-2.4096389999999999</v>
      </c>
    </row>
    <row r="39" spans="1:8">
      <c r="A39" s="31" t="s">
        <v>158</v>
      </c>
      <c r="B39" s="25">
        <v>29.293099999999999</v>
      </c>
      <c r="D39" s="31" t="s">
        <v>159</v>
      </c>
      <c r="E39" s="25">
        <v>13.157895</v>
      </c>
      <c r="G39" s="31" t="s">
        <v>160</v>
      </c>
      <c r="H39" s="25">
        <v>-1.2048190000000001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43910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43910</v>
      </c>
      <c r="E6" s="11">
        <v>43909</v>
      </c>
      <c r="F6" s="11">
        <v>43908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3670</v>
      </c>
      <c r="L7" s="10">
        <v>2.0555716224333276E-2</v>
      </c>
      <c r="M7" s="10">
        <v>-0.29614471418105393</v>
      </c>
    </row>
    <row r="8" spans="1:13">
      <c r="J8" s="6" t="s">
        <v>87</v>
      </c>
      <c r="K8" s="9">
        <v>2530.63</v>
      </c>
      <c r="L8" s="10">
        <v>1.7203747844507067E-2</v>
      </c>
      <c r="M8" s="10">
        <v>-0.24801129188024662</v>
      </c>
    </row>
    <row r="9" spans="1:13" ht="15">
      <c r="A9" s="18" t="s">
        <v>4</v>
      </c>
      <c r="B9" s="17"/>
      <c r="C9" s="17"/>
      <c r="D9" s="19">
        <v>418.99953679999999</v>
      </c>
      <c r="E9" s="19">
        <v>252.46598122</v>
      </c>
      <c r="F9" s="19">
        <v>214.58387114000001</v>
      </c>
      <c r="G9" s="19">
        <v>248.78988114733335</v>
      </c>
      <c r="H9" s="19">
        <v>148.57824204950001</v>
      </c>
      <c r="J9" s="6" t="s">
        <v>88</v>
      </c>
      <c r="K9" s="9">
        <v>8965.94</v>
      </c>
      <c r="L9" s="10">
        <v>2.0554650008650643E-2</v>
      </c>
      <c r="M9" s="10">
        <v>-0.29455150296312371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414.94361521000002</v>
      </c>
      <c r="E11" s="13">
        <v>247.25052725</v>
      </c>
      <c r="F11" s="13">
        <v>210.31279028</v>
      </c>
      <c r="G11" s="13">
        <v>241.37814014333335</v>
      </c>
      <c r="H11" s="13">
        <v>138.52356133850003</v>
      </c>
      <c r="K11" s="9"/>
      <c r="L11" s="10"/>
      <c r="M11" s="10"/>
    </row>
    <row r="12" spans="1:13">
      <c r="A12" s="6" t="s">
        <v>81</v>
      </c>
      <c r="D12" s="15">
        <v>414.39275103</v>
      </c>
      <c r="E12" s="15">
        <v>246.74576986</v>
      </c>
      <c r="F12" s="15">
        <v>209.65164704</v>
      </c>
      <c r="G12" s="15">
        <v>240.77227510866666</v>
      </c>
      <c r="H12" s="15">
        <v>138.03126179449998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2.5396680000000001E-2</v>
      </c>
      <c r="E15" s="13">
        <v>2.9105280000000001E-2</v>
      </c>
      <c r="F15" s="13">
        <v>0.18800458</v>
      </c>
      <c r="G15" s="13">
        <v>0.33226430533333329</v>
      </c>
      <c r="H15" s="13">
        <v>0.18989284300000003</v>
      </c>
    </row>
    <row r="16" spans="1:13">
      <c r="A16" s="3" t="s">
        <v>10</v>
      </c>
      <c r="D16" s="13">
        <v>1.0482765000000001</v>
      </c>
      <c r="E16" s="13">
        <v>1.05327321</v>
      </c>
      <c r="F16" s="13">
        <v>1.3200078099999999</v>
      </c>
      <c r="G16" s="13">
        <v>3.334053532</v>
      </c>
      <c r="H16" s="13">
        <v>5.7351094739999997</v>
      </c>
    </row>
    <row r="17" spans="1:8">
      <c r="A17" s="3" t="s">
        <v>11</v>
      </c>
      <c r="D17" s="13">
        <v>0.45135001000000002</v>
      </c>
      <c r="E17" s="13">
        <v>0.63571197999999995</v>
      </c>
      <c r="F17" s="13">
        <v>0.40184326999999997</v>
      </c>
      <c r="G17" s="13">
        <v>0.55554791533333336</v>
      </c>
      <c r="H17" s="13">
        <v>0.44518714549999999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2.5308983999999999</v>
      </c>
      <c r="E19" s="13">
        <v>3.4973635000000001</v>
      </c>
      <c r="F19" s="13">
        <v>2.3612251999999998</v>
      </c>
      <c r="G19" s="13">
        <v>3.1898752513333335</v>
      </c>
      <c r="H19" s="13">
        <v>3.6844912484999996</v>
      </c>
    </row>
    <row r="20" spans="1:8">
      <c r="A20" s="6" t="s">
        <v>13</v>
      </c>
      <c r="D20" s="15">
        <v>2.2377986999999999</v>
      </c>
      <c r="E20" s="15">
        <v>3.3434005</v>
      </c>
      <c r="F20" s="15">
        <v>2.1613471999999998</v>
      </c>
      <c r="G20" s="15">
        <v>2.855326274666667</v>
      </c>
      <c r="H20" s="15">
        <v>3.294227062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102572</v>
      </c>
      <c r="E22" s="20">
        <v>103290</v>
      </c>
      <c r="F22" s="20">
        <v>103742</v>
      </c>
      <c r="G22" s="20">
        <v>103006</v>
      </c>
      <c r="H22" s="20">
        <v>52501.599999999999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85</v>
      </c>
      <c r="B31" s="25">
        <v>259.40140000000002</v>
      </c>
      <c r="D31" s="6" t="s">
        <v>161</v>
      </c>
      <c r="E31" s="25">
        <v>38.888888999999999</v>
      </c>
      <c r="G31" s="6" t="s">
        <v>162</v>
      </c>
      <c r="H31" s="25">
        <v>-13.043478</v>
      </c>
    </row>
    <row r="32" spans="1:8">
      <c r="A32" s="6" t="s">
        <v>83</v>
      </c>
      <c r="B32" s="25">
        <v>50.322499999999998</v>
      </c>
      <c r="D32" s="6" t="s">
        <v>163</v>
      </c>
      <c r="E32" s="25">
        <v>24.21875</v>
      </c>
      <c r="G32" s="6" t="s">
        <v>164</v>
      </c>
      <c r="H32" s="25">
        <v>-6.626506</v>
      </c>
    </row>
    <row r="33" spans="1:8">
      <c r="A33" s="6" t="s">
        <v>84</v>
      </c>
      <c r="B33" s="25">
        <v>38.080599999999997</v>
      </c>
      <c r="D33" s="6" t="s">
        <v>126</v>
      </c>
      <c r="E33" s="25">
        <v>10.212766</v>
      </c>
      <c r="G33" s="6" t="s">
        <v>165</v>
      </c>
      <c r="H33" s="25">
        <v>-5.486726</v>
      </c>
    </row>
    <row r="34" spans="1:8">
      <c r="A34" s="6" t="s">
        <v>166</v>
      </c>
      <c r="B34" s="25">
        <v>10.065200000000001</v>
      </c>
      <c r="D34" s="6" t="s">
        <v>117</v>
      </c>
      <c r="E34" s="25">
        <v>10</v>
      </c>
      <c r="G34" s="6" t="s">
        <v>167</v>
      </c>
      <c r="H34" s="25">
        <v>-5</v>
      </c>
    </row>
    <row r="35" spans="1:8">
      <c r="A35" s="6" t="s">
        <v>113</v>
      </c>
      <c r="B35" s="25">
        <v>9.3642000000000003</v>
      </c>
      <c r="D35" s="6" t="s">
        <v>113</v>
      </c>
      <c r="E35" s="25">
        <v>7.7247190000000003</v>
      </c>
      <c r="G35" s="6" t="s">
        <v>112</v>
      </c>
      <c r="H35" s="25">
        <v>-3.0162409999999999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2020-03-23T10:14:27Z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