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70A308E-DFA0-4116-9B56-B2AD224E863E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<sst xmlns="http://schemas.openxmlformats.org/spreadsheetml/2006/main" count="356" uniqueCount="170">
  <si>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</si>
  <si>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</si>
  <si>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</si>
  <si>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</si>
  <si>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</si>
  <si>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</si>
  <si>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</si>
  <si>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</si>
  <si>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</si>
  <si>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</si>
  <si>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</si>
  <si>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</si>
  <si>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</si>
  <si>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</si>
  <si>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</si>
  <si>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</si>
  <si>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</si>
  <si>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</si>
  <si>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</si>
  <si>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</si>
  <si>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</si>
  <si>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</si>
  <si>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</si>
  <si>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</si>
  <si>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</si>
  <si>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</si>
  <si>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</si>
  <si>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</si>
  <si>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</si>
  <si>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</si>
  <si>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</si>
  <si>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</si>
  <si>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</si>
  <si>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</si>
  <si>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</si>
  <si>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</si>
  <si>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</si>
  <si>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</si>
  <si>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</si>
  <si>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</si>
  <si>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</si>
  <si>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</si>
  <si>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</si>
  <si>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</si>
  <si>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</si>
  <si>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</si>
  <si>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</si>
  <si>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</si>
  <si>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</si>
  <si>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</si>
  <si>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</si>
  <si>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</si>
  <si>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</si>
  <si>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</si>
  <si>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</si>
  <si>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</si>
  <si>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</si>
  <si>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</si>
  <si>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</si>
  <si>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</si>
  <si>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</si>
  <si>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</si>
  <si>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</si>
  <si>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</si>
  <si>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</si>
  <si>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</si>
  <si>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</si>
  <si>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</si>
  <si>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</si>
  <si>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</si>
  <si>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</si>
  <si>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</si>
  <si>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</si>
  <si>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</si>
  <si>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</si>
  <si>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</si>
  <si>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</si>
  <si>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</si>
  <si>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</si>
  <si>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</si>
  <si>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</si>
  <si>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</si>
  <si>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</si>
  <si>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</si>
  <si>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</si>
  <si>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</si>
  <si>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</si>
  <si>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</si>
  <si>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</si>
  <si>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</si>
  <si>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</si>
  <si>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</si>
  <si>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</si>
  <si>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</si>
  <si>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</si>
  <si>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</si>
  <si>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</si>
  <si>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</si>
  <si>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</si>
  <si>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</si>
  <si>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</si>
  <si>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</si>
  <si>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</si>
  <si>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</si>
  <si>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</si>
  <si>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</si>
  <si>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</si>
  <si>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UMICORE</t>
  </si>
  <si>
    <t>value_traded_eob_m</t>
  </si>
  <si>
    <t>JUST EAT TAKEAWAY</t>
  </si>
  <si>
    <t>var_j</t>
  </si>
  <si>
    <t>KINGSPAN GROUP PLC</t>
  </si>
  <si>
    <t>NOS, SGPS</t>
  </si>
  <si>
    <t>ING GROEP N.V.</t>
  </si>
  <si>
    <t>SANOFI</t>
  </si>
  <si>
    <t>BENFICA</t>
  </si>
  <si>
    <t>GLINTT</t>
  </si>
  <si>
    <t>AMOEBA</t>
  </si>
  <si>
    <t>PROXIMUS</t>
  </si>
  <si>
    <t>PROVIDENCE RES.</t>
  </si>
  <si>
    <t>ARYZTA AG</t>
  </si>
  <si>
    <t>MARTIFER</t>
  </si>
  <si>
    <t>ASM INTERNATIONAL</t>
  </si>
  <si>
    <t>VOPAK</t>
  </si>
  <si>
    <t>SIGNIFY NV</t>
  </si>
  <si>
    <t>DBV TECHNOLOGIES</t>
  </si>
  <si>
    <t>VISIOMED GROUP</t>
  </si>
  <si>
    <t>DIETSWELL</t>
  </si>
  <si>
    <t>FERM.CAS.MUN.CANNE</t>
  </si>
  <si>
    <t>SOLUTIONS 30 SE</t>
  </si>
  <si>
    <t>GROUPE FLO</t>
  </si>
  <si>
    <t>AIRBUS</t>
  </si>
  <si>
    <t>MEDICREA INTERNAT.</t>
  </si>
  <si>
    <t>L'OREAL</t>
  </si>
  <si>
    <t>ERYTECH PHARMA</t>
  </si>
  <si>
    <t>EMOVA GROUP</t>
  </si>
  <si>
    <t>BRILL KON</t>
  </si>
  <si>
    <t>CURETIS</t>
  </si>
  <si>
    <t>UNIBAIL-RODAMCO-WE</t>
  </si>
  <si>
    <t>BASIC-FIT</t>
  </si>
  <si>
    <t>SNOWWORLD</t>
  </si>
  <si>
    <t>CORE LABORATORIES</t>
  </si>
  <si>
    <t>HYDRATEC</t>
  </si>
  <si>
    <t>AHOLD DEL</t>
  </si>
  <si>
    <t>MAREL</t>
  </si>
  <si>
    <t>MKB Nedsense</t>
  </si>
  <si>
    <t>CENERGY</t>
  </si>
  <si>
    <t>CANDELA INVEST</t>
  </si>
  <si>
    <t>SOLVAY</t>
  </si>
  <si>
    <t>ELIA GROUP</t>
  </si>
  <si>
    <t>COLRUYT</t>
  </si>
  <si>
    <t>RETAIL ESTATES</t>
  </si>
  <si>
    <t>VAN DE VELDE</t>
  </si>
  <si>
    <t>NYRSTAR</t>
  </si>
  <si>
    <t>BALTA GROUP</t>
  </si>
  <si>
    <t>PETRONEFT RES.</t>
  </si>
  <si>
    <t>FLUTTER ENTERTAIN</t>
  </si>
  <si>
    <t>OVOCA BIO PLC</t>
  </si>
  <si>
    <t>KENMARE RESOURCES</t>
  </si>
  <si>
    <t>MALIN CORP. PLC</t>
  </si>
  <si>
    <t>MINCON GROUP PLC</t>
  </si>
  <si>
    <t>AIB GROUP PLC</t>
  </si>
  <si>
    <t>FBD HOLDINGS PLC</t>
  </si>
  <si>
    <t>IBERSOL,SGPS</t>
  </si>
  <si>
    <t>PHAROL</t>
  </si>
  <si>
    <t>B.COM.PORTUGUES</t>
  </si>
  <si>
    <t>CORTICEIRA AMORIM</t>
  </si>
  <si>
    <t>SONAE IND.SGPS</t>
  </si>
  <si>
    <t>TEIXEIRA DUARTE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</si>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</sst>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13555.20978101</c:v>
                </c:pt>
                <c:pt idx="1">
                  <c:v>13217.19656432</c:v>
                </c:pt>
                <c:pt idx="2">
                  <c:v>14692.08752601</c:v>
                </c:pt>
                <c:pt idx="3">
                  <c:v>16853.339924670716</c:v>
                </c:pt>
                <c:pt idx="4">
                  <c:v>10948.033207071501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115490</c:v>
                </c:pt>
                <c:pt idx="1">
                  <c:v>108390</c:v>
                </c:pt>
                <c:pt idx="2">
                  <c:v>143118</c:v>
                </c:pt>
                <c:pt idx="3">
                  <c:v>121612</c:v>
                </c:pt>
                <c:pt idx="4">
                  <c:v>63353.4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252.46598122</c:v>
                </c:pt>
                <c:pt idx="1">
                  <c:v>214.58387114000001</c:v>
                </c:pt>
                <c:pt idx="2">
                  <c:v>229.7443926</c:v>
                </c:pt>
                <c:pt idx="3">
                  <c:v>236.63204860071431</c:v>
                </c:pt>
                <c:pt idx="4">
                  <c:v>148.57824204950001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103290</c:v>
                </c:pt>
                <c:pt idx="1">
                  <c:v>103742</c:v>
                </c:pt>
                <c:pt idx="2">
                  <c:v>105036</c:v>
                </c:pt>
                <c:pt idx="3">
                  <c:v>103037</c:v>
                </c:pt>
                <c:pt idx="4">
                  <c:v>52501.599999999999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4159428</c:v>
                </c:pt>
                <c:pt idx="1">
                  <c:v>4348238</c:v>
                </c:pt>
                <c:pt idx="2">
                  <c:v>5067000</c:v>
                </c:pt>
                <c:pt idx="3">
                  <c:v>5319735.2857142854</c:v>
                </c:pt>
                <c:pt idx="4">
                  <c:v>2656039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7818.1940904000003</c:v>
                </c:pt>
                <c:pt idx="1">
                  <c:v>7623.0300913399997</c:v>
                </c:pt>
                <c:pt idx="2">
                  <c:v>8734.1461031399995</c:v>
                </c:pt>
                <c:pt idx="3">
                  <c:v>10261.070876451431</c:v>
                </c:pt>
                <c:pt idx="4">
                  <c:v>6605.0470243669988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2234242</c:v>
                </c:pt>
                <c:pt idx="1">
                  <c:v>2378764</c:v>
                </c:pt>
                <c:pt idx="2">
                  <c:v>2767412</c:v>
                </c:pt>
                <c:pt idx="3">
                  <c:v>3093268.4285714286</c:v>
                </c:pt>
                <c:pt idx="4">
                  <c:v>1567888.4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4372.9243605299998</c:v>
                </c:pt>
                <c:pt idx="1">
                  <c:v>4380.77906188</c:v>
                </c:pt>
                <c:pt idx="2">
                  <c:v>4588.38629915</c:v>
                </c:pt>
                <c:pt idx="3">
                  <c:v>5120.2703935600002</c:v>
                </c:pt>
                <c:pt idx="4">
                  <c:v>3347.8762359005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1382338</c:v>
                </c:pt>
                <c:pt idx="1">
                  <c:v>1452778</c:v>
                </c:pt>
                <c:pt idx="2">
                  <c:v>1652626</c:v>
                </c:pt>
                <c:pt idx="3">
                  <c:v>1624757.857142857</c:v>
                </c:pt>
                <c:pt idx="4">
                  <c:v>783511.9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798.28561773000001</c:v>
                </c:pt>
                <c:pt idx="1">
                  <c:v>651.15834846999996</c:v>
                </c:pt>
                <c:pt idx="2">
                  <c:v>809.66650829000002</c:v>
                </c:pt>
                <c:pt idx="3">
                  <c:v>862.58189600714297</c:v>
                </c:pt>
                <c:pt idx="4">
                  <c:v>561.45159950950006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324068</c:v>
                </c:pt>
                <c:pt idx="1">
                  <c:v>304564</c:v>
                </c:pt>
                <c:pt idx="2">
                  <c:v>398808</c:v>
                </c:pt>
                <c:pt idx="3">
                  <c:v>377060</c:v>
                </c:pt>
                <c:pt idx="4">
                  <c:v>188783.7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313.33973113000002</c:v>
                </c:pt>
                <c:pt idx="1">
                  <c:v>347.64519149</c:v>
                </c:pt>
                <c:pt idx="2">
                  <c:v>330.14422282999999</c:v>
                </c:pt>
                <c:pt idx="3">
                  <c:v>372.78471005142859</c:v>
                </c:pt>
                <c:pt idx="4">
                  <c:v>285.08010524500003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43909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43909</v>
      </c>
      <c r="E6" s="11">
        <v>43908</v>
      </c>
      <c r="F6" s="11">
        <v>43907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422.75</v>
      </c>
      <c r="M7" s="10">
        <v>4.615194258846822E-2</v>
      </c>
      <c r="N7" s="10">
        <v>-0.30075424261470773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2636.02</v>
      </c>
      <c r="M8" s="10">
        <v>2.321627507074342E-2</v>
      </c>
      <c r="N8" s="10">
        <v>-0.33363668307283179</v>
      </c>
    </row>
    <row r="9" spans="1:14" ht="15">
      <c r="A9" s="18" t="s">
        <v>4</v>
      </c>
      <c r="B9" s="17"/>
      <c r="C9" s="17"/>
      <c r="D9" s="19">
        <v>13555.20978101</v>
      </c>
      <c r="E9" s="19">
        <v>13217.19656432</v>
      </c>
      <c r="F9" s="19">
        <v>14692.08752601</v>
      </c>
      <c r="G9" s="19">
        <v>16853.339924670716</v>
      </c>
      <c r="H9" s="19">
        <v>10948.033207071501</v>
      </c>
      <c r="K9" s="6" t="s">
        <v>27</v>
      </c>
      <c r="L9" s="9">
        <v>3855.5</v>
      </c>
      <c r="M9" s="10">
        <v>2.6808066388980478E-2</v>
      </c>
      <c r="N9" s="10">
        <v>-0.35505832995988673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3596.08</v>
      </c>
      <c r="M10" s="10">
        <v>-1.2554231424021123E-2</v>
      </c>
      <c r="N10" s="10">
        <v>-0.31032154871177231</v>
      </c>
    </row>
    <row r="11" spans="1:14" ht="12.75">
      <c r="A11" s="3" t="s">
        <v>6</v>
      </c>
      <c r="B11" s="6"/>
      <c r="C11" s="6"/>
      <c r="D11" s="13">
        <v>12584.6421926</v>
      </c>
      <c r="E11" s="13">
        <v>12475.5745995</v>
      </c>
      <c r="F11" s="13">
        <v>13750.7421099</v>
      </c>
      <c r="G11" s="13">
        <v>15818.644050857141</v>
      </c>
      <c r="H11" s="13">
        <v>10272.3225508095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10854.61836946</v>
      </c>
      <c r="E12" s="15">
        <v>10702.163763009999</v>
      </c>
      <c r="F12" s="15">
        <v>11742.97755637</v>
      </c>
      <c r="G12" s="15">
        <v>13557.049768820714</v>
      </c>
      <c r="H12" s="15">
        <v>8563.6697342270018</v>
      </c>
      <c r="K12" s="6" t="s">
        <v>28</v>
      </c>
      <c r="L12" s="9">
        <v>756.95</v>
      </c>
      <c r="M12" s="10">
        <v>3.1365389069802463E-2</v>
      </c>
      <c r="N12" s="10">
        <v>-0.33855591188318668</v>
      </c>
    </row>
    <row r="13" spans="1:14" ht="12.75">
      <c r="A13" s="6" t="s">
        <v>8</v>
      </c>
      <c r="B13" s="6"/>
      <c r="C13" s="6"/>
      <c r="D13" s="15">
        <v>1150.9326781300001</v>
      </c>
      <c r="E13" s="15">
        <v>1182.94821426</v>
      </c>
      <c r="F13" s="15">
        <v>1353.6256966999999</v>
      </c>
      <c r="G13" s="15">
        <v>1539.9478770028575</v>
      </c>
      <c r="H13" s="15">
        <v>1205.266745359</v>
      </c>
      <c r="K13" s="6" t="s">
        <v>29</v>
      </c>
      <c r="L13" s="9">
        <v>1848.9</v>
      </c>
      <c r="M13" s="10">
        <v>1.0510091983800374E-2</v>
      </c>
      <c r="N13" s="10">
        <v>-0.36114192123894728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858.59838867999997</v>
      </c>
      <c r="E15" s="13">
        <v>613.64088176999996</v>
      </c>
      <c r="F15" s="13">
        <v>785.87289781000004</v>
      </c>
      <c r="G15" s="13">
        <v>907.34917184928565</v>
      </c>
      <c r="H15" s="13">
        <v>583.77793172400004</v>
      </c>
    </row>
    <row r="16" spans="1:14" ht="12.75">
      <c r="A16" s="3" t="s">
        <v>10</v>
      </c>
      <c r="B16" s="6"/>
      <c r="C16" s="6"/>
      <c r="D16" s="13">
        <v>52.991662560000002</v>
      </c>
      <c r="E16" s="13">
        <v>50.265382729999999</v>
      </c>
      <c r="F16" s="13">
        <v>59.810327219999998</v>
      </c>
      <c r="G16" s="13">
        <v>59.753690243571434</v>
      </c>
      <c r="H16" s="13">
        <v>47.184447472500004</v>
      </c>
    </row>
    <row r="17" spans="1:8" ht="12.75">
      <c r="A17" s="3" t="s">
        <v>11</v>
      </c>
      <c r="B17" s="6"/>
      <c r="C17" s="6"/>
      <c r="D17" s="13">
        <v>20.392335070000001</v>
      </c>
      <c r="E17" s="13">
        <v>18.53869602</v>
      </c>
      <c r="F17" s="13">
        <v>27.27964587</v>
      </c>
      <c r="G17" s="13">
        <v>21.440668999285716</v>
      </c>
      <c r="H17" s="13">
        <v>15.678892182000002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38.585202099999997</v>
      </c>
      <c r="E19" s="13">
        <v>59.1770043</v>
      </c>
      <c r="F19" s="13">
        <v>68.382545210000004</v>
      </c>
      <c r="G19" s="13">
        <v>46.152342721428568</v>
      </c>
      <c r="H19" s="13">
        <v>29.069384883500003</v>
      </c>
    </row>
    <row r="20" spans="1:8" ht="12.75">
      <c r="A20" s="6" t="s">
        <v>13</v>
      </c>
      <c r="B20" s="6"/>
      <c r="C20" s="6"/>
      <c r="D20" s="15">
        <v>5.3417973999999999</v>
      </c>
      <c r="E20" s="15">
        <v>5.81059883</v>
      </c>
      <c r="F20" s="15">
        <v>5.4574021699999999</v>
      </c>
      <c r="G20" s="15">
        <v>4.3639491842857137</v>
      </c>
      <c r="H20" s="15">
        <v>4.0951799314999997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4159428</v>
      </c>
      <c r="E22" s="20">
        <v>4348238</v>
      </c>
      <c r="F22" s="20">
        <v>5067000</v>
      </c>
      <c r="G22" s="20">
        <v>5319735.2857142854</v>
      </c>
      <c r="H22" s="20">
        <v>2656039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108</v>
      </c>
      <c r="F29" s="5" t="s">
        <v>91</v>
      </c>
      <c r="G29" s="5" t="s">
        <v>108</v>
      </c>
    </row>
    <row r="30" spans="1:8" ht="12.75">
      <c r="B30" s="6" t="s">
        <v>35</v>
      </c>
      <c r="C30" s="25">
        <v>521.55020000000002</v>
      </c>
      <c r="D30" s="6"/>
      <c r="E30" s="6"/>
      <c r="F30" s="6" t="s">
        <v>122</v>
      </c>
      <c r="G30" s="25">
        <v>74.393299999999996</v>
      </c>
    </row>
    <row r="31" spans="1:8" ht="12.75">
      <c r="B31" s="6" t="s">
        <v>114</v>
      </c>
      <c r="C31" s="25">
        <v>502.89280000000002</v>
      </c>
      <c r="D31" s="6"/>
      <c r="E31" s="6"/>
      <c r="F31" s="6" t="s">
        <v>109</v>
      </c>
      <c r="G31" s="25">
        <v>58.576700000000002</v>
      </c>
    </row>
    <row r="32" spans="1:8" ht="12.75">
      <c r="B32" s="6" t="s">
        <v>36</v>
      </c>
      <c r="C32" s="25">
        <v>439.21589999999998</v>
      </c>
      <c r="D32" s="6"/>
      <c r="E32" s="6"/>
      <c r="F32" s="6" t="s">
        <v>105</v>
      </c>
      <c r="G32" s="25">
        <v>41.829000000000001</v>
      </c>
    </row>
    <row r="33" spans="2:7" ht="12.75">
      <c r="B33" s="6" t="s">
        <v>34</v>
      </c>
      <c r="C33" s="25">
        <v>435.31760000000003</v>
      </c>
      <c r="D33" s="6"/>
      <c r="E33" s="6"/>
      <c r="F33" s="6" t="s">
        <v>123</v>
      </c>
      <c r="G33" s="25">
        <v>36.122100000000003</v>
      </c>
    </row>
    <row r="34" spans="2:7" ht="12.75">
      <c r="B34" s="6" t="s">
        <v>103</v>
      </c>
      <c r="C34" s="25">
        <v>423.1397</v>
      </c>
      <c r="D34" s="6"/>
      <c r="E34" s="6"/>
      <c r="F34" s="6" t="s">
        <v>124</v>
      </c>
      <c r="G34" s="25">
        <v>35.790399999999998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43909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43909</v>
      </c>
      <c r="E6" s="11">
        <v>43908</v>
      </c>
      <c r="F6" s="11">
        <v>43907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3855.5</v>
      </c>
      <c r="L7" s="10">
        <v>2.6808066388980478E-2</v>
      </c>
      <c r="M7" s="10">
        <v>-0.35505832995988673</v>
      </c>
    </row>
    <row r="8" spans="1:13">
      <c r="J8" s="6" t="s">
        <v>43</v>
      </c>
      <c r="K8" s="9">
        <v>8028.11</v>
      </c>
      <c r="L8" s="10">
        <v>4.844896194788384E-2</v>
      </c>
      <c r="M8" s="10">
        <v>-0.35492888485702645</v>
      </c>
    </row>
    <row r="9" spans="1:13" ht="15">
      <c r="A9" s="18" t="s">
        <v>4</v>
      </c>
      <c r="B9" s="17"/>
      <c r="C9" s="17"/>
      <c r="D9" s="19">
        <v>7818.1940904000003</v>
      </c>
      <c r="E9" s="19">
        <v>7623.0300913399997</v>
      </c>
      <c r="F9" s="19">
        <v>8734.1461031399995</v>
      </c>
      <c r="G9" s="19">
        <v>10261.070876451431</v>
      </c>
      <c r="H9" s="19">
        <v>6605.0470243669988</v>
      </c>
      <c r="J9" s="6" t="s">
        <v>44</v>
      </c>
      <c r="K9" s="9">
        <v>4255.32</v>
      </c>
      <c r="L9" s="10">
        <v>2.874217622442532E-2</v>
      </c>
      <c r="M9" s="10">
        <v>-0.35504640133861387</v>
      </c>
    </row>
    <row r="10" spans="1:13">
      <c r="A10" s="14" t="s">
        <v>5</v>
      </c>
      <c r="J10" s="6" t="s">
        <v>16</v>
      </c>
      <c r="K10" s="9">
        <v>3034.89</v>
      </c>
      <c r="L10" s="10">
        <v>2.9041380152174723E-2</v>
      </c>
      <c r="M10" s="10">
        <v>-0.35480311746622961</v>
      </c>
    </row>
    <row r="11" spans="1:13">
      <c r="A11" s="3" t="s">
        <v>6</v>
      </c>
      <c r="D11" s="13">
        <v>7053.76400018</v>
      </c>
      <c r="E11" s="13">
        <v>7155.4378810099997</v>
      </c>
      <c r="F11" s="13">
        <v>8088.2738708200004</v>
      </c>
      <c r="G11" s="13">
        <v>9595.2681090185743</v>
      </c>
      <c r="H11" s="13">
        <v>6129.1113678350002</v>
      </c>
      <c r="J11" s="6" t="s">
        <v>45</v>
      </c>
      <c r="K11" s="9">
        <v>8985.44</v>
      </c>
      <c r="L11" s="10">
        <v>3.248876785365451E-2</v>
      </c>
      <c r="M11" s="10">
        <v>-0.35188316147236853</v>
      </c>
    </row>
    <row r="12" spans="1:13">
      <c r="A12" s="6" t="s">
        <v>41</v>
      </c>
      <c r="D12" s="15">
        <v>5905.9224055200002</v>
      </c>
      <c r="E12" s="15">
        <v>6095.3768286699997</v>
      </c>
      <c r="F12" s="15">
        <v>6676.2130974499996</v>
      </c>
      <c r="G12" s="15">
        <v>8024.5291838042849</v>
      </c>
      <c r="H12" s="15">
        <v>4887.3805810534996</v>
      </c>
      <c r="J12" s="6" t="s">
        <v>46</v>
      </c>
      <c r="K12" s="9">
        <v>7214.41</v>
      </c>
      <c r="L12" s="10">
        <v>2.1795845065235797E-2</v>
      </c>
      <c r="M12" s="10">
        <v>-0.36198574410131246</v>
      </c>
    </row>
    <row r="13" spans="1:13">
      <c r="A13" s="6" t="s">
        <v>42</v>
      </c>
      <c r="D13" s="15">
        <v>7251.9300328899999</v>
      </c>
      <c r="E13" s="15">
        <v>7326.2711611599998</v>
      </c>
      <c r="F13" s="15">
        <v>8238.8340031499993</v>
      </c>
      <c r="G13" s="15">
        <v>9824.1838816792842</v>
      </c>
      <c r="H13" s="15">
        <v>6292.5235697929993</v>
      </c>
      <c r="J13" s="6" t="s">
        <v>47</v>
      </c>
      <c r="K13" s="9">
        <v>8724.15</v>
      </c>
      <c r="L13" s="10">
        <v>3.0809131082071062E-2</v>
      </c>
      <c r="M13" s="10">
        <v>-0.35350184186559386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2972.49</v>
      </c>
      <c r="L14" s="10">
        <v>2.8938450408288352E-2</v>
      </c>
      <c r="M14" s="10">
        <v>-0.35491158623922503</v>
      </c>
    </row>
    <row r="15" spans="1:13">
      <c r="A15" s="3" t="s">
        <v>9</v>
      </c>
      <c r="D15" s="13">
        <v>729.42117701999996</v>
      </c>
      <c r="E15" s="13">
        <v>435.84930621000001</v>
      </c>
      <c r="F15" s="13">
        <v>607.47809477999999</v>
      </c>
      <c r="G15" s="13">
        <v>624.99008660071433</v>
      </c>
      <c r="H15" s="13">
        <v>444.72686980100008</v>
      </c>
    </row>
    <row r="16" spans="1:13">
      <c r="A16" s="3" t="s">
        <v>10</v>
      </c>
      <c r="D16" s="13">
        <v>16.182306270000002</v>
      </c>
      <c r="E16" s="13">
        <v>16.558520600000001</v>
      </c>
      <c r="F16" s="13">
        <v>19.693056250000001</v>
      </c>
      <c r="G16" s="13">
        <v>19.181433383571431</v>
      </c>
      <c r="H16" s="13">
        <v>13.809443180500001</v>
      </c>
    </row>
    <row r="17" spans="1:8">
      <c r="A17" s="3" t="s">
        <v>11</v>
      </c>
      <c r="D17" s="13">
        <v>15.6560094</v>
      </c>
      <c r="E17" s="13">
        <v>12.983452570000001</v>
      </c>
      <c r="F17" s="13">
        <v>12.19990297</v>
      </c>
      <c r="G17" s="13">
        <v>15.428741522857141</v>
      </c>
      <c r="H17" s="13">
        <v>11.4781152435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3.1705975300000002</v>
      </c>
      <c r="E19" s="13">
        <v>2.2009309500000001</v>
      </c>
      <c r="F19" s="13">
        <v>6.5011783200000002</v>
      </c>
      <c r="G19" s="13">
        <v>6.2025059257142852</v>
      </c>
      <c r="H19" s="13">
        <v>5.9212283069999998</v>
      </c>
    </row>
    <row r="20" spans="1:8">
      <c r="A20" s="6" t="s">
        <v>13</v>
      </c>
      <c r="D20" s="15">
        <v>0.81704489999999996</v>
      </c>
      <c r="E20" s="15">
        <v>7.4970549999999997E-2</v>
      </c>
      <c r="F20" s="15">
        <v>0.16810056000000001</v>
      </c>
      <c r="G20" s="15">
        <v>0.146755095</v>
      </c>
      <c r="H20" s="15">
        <v>0.13041027450000003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2234242</v>
      </c>
      <c r="E22" s="20">
        <v>2378764</v>
      </c>
      <c r="F22" s="20">
        <v>2767412</v>
      </c>
      <c r="G22" s="20">
        <v>3093268.4285714286</v>
      </c>
      <c r="H22" s="20">
        <v>1567888.4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114</v>
      </c>
      <c r="B31" s="25">
        <v>502.89280000000002</v>
      </c>
      <c r="D31" s="6" t="s">
        <v>125</v>
      </c>
      <c r="E31" s="25">
        <v>39.122137000000002</v>
      </c>
      <c r="G31" s="6" t="s">
        <v>126</v>
      </c>
      <c r="H31" s="25">
        <v>-26.108374000000001</v>
      </c>
    </row>
    <row r="32" spans="1:8">
      <c r="A32" s="6" t="s">
        <v>34</v>
      </c>
      <c r="B32" s="25">
        <v>435.31760000000003</v>
      </c>
      <c r="D32" s="6" t="s">
        <v>127</v>
      </c>
      <c r="E32" s="25">
        <v>33.649289000000003</v>
      </c>
      <c r="G32" s="6" t="s">
        <v>128</v>
      </c>
      <c r="H32" s="25">
        <v>-20</v>
      </c>
    </row>
    <row r="33" spans="1:8">
      <c r="A33" s="6" t="s">
        <v>101</v>
      </c>
      <c r="B33" s="25">
        <v>386.3974</v>
      </c>
      <c r="D33" s="6" t="s">
        <v>129</v>
      </c>
      <c r="E33" s="25">
        <v>31.770833</v>
      </c>
      <c r="G33" s="6" t="s">
        <v>130</v>
      </c>
      <c r="H33" s="25">
        <v>-14</v>
      </c>
    </row>
    <row r="34" spans="1:8">
      <c r="A34" s="6" t="s">
        <v>131</v>
      </c>
      <c r="B34" s="25">
        <v>313.49930000000001</v>
      </c>
      <c r="D34" s="6" t="s">
        <v>117</v>
      </c>
      <c r="E34" s="25">
        <v>31.746032</v>
      </c>
      <c r="G34" s="6" t="s">
        <v>132</v>
      </c>
      <c r="H34" s="25">
        <v>-13.846154</v>
      </c>
    </row>
    <row r="35" spans="1:8">
      <c r="A35" s="6" t="s">
        <v>133</v>
      </c>
      <c r="B35" s="25">
        <v>265.95530000000002</v>
      </c>
      <c r="D35" s="6" t="s">
        <v>134</v>
      </c>
      <c r="E35" s="25">
        <v>23.456790000000002</v>
      </c>
      <c r="G35" s="6" t="s">
        <v>135</v>
      </c>
      <c r="H35" s="25">
        <v>-12.878788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43909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43909</v>
      </c>
      <c r="E6" s="11">
        <v>43908</v>
      </c>
      <c r="F6" s="11">
        <v>43907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422.75</v>
      </c>
      <c r="L7" s="10">
        <v>4.615194258846822E-2</v>
      </c>
      <c r="M7" s="10">
        <v>-0.30075424261470773</v>
      </c>
    </row>
    <row r="8" spans="1:13">
      <c r="J8" s="6" t="s">
        <v>19</v>
      </c>
      <c r="K8" s="9">
        <v>576.12</v>
      </c>
      <c r="L8" s="10">
        <v>1.0683648229040665E-2</v>
      </c>
      <c r="M8" s="10">
        <v>-0.36722791525256193</v>
      </c>
    </row>
    <row r="9" spans="1:13" ht="15">
      <c r="A9" s="18" t="s">
        <v>4</v>
      </c>
      <c r="B9" s="17"/>
      <c r="C9" s="17"/>
      <c r="D9" s="19">
        <v>4372.9243605299998</v>
      </c>
      <c r="E9" s="19">
        <v>4380.77906188</v>
      </c>
      <c r="F9" s="19">
        <v>4588.38629915</v>
      </c>
      <c r="G9" s="19">
        <v>5120.2703935600002</v>
      </c>
      <c r="H9" s="19">
        <v>3347.8762359005</v>
      </c>
      <c r="J9" s="6" t="s">
        <v>21</v>
      </c>
      <c r="K9" s="9">
        <v>621.59</v>
      </c>
      <c r="L9" s="10">
        <v>3.8922445815434692E-3</v>
      </c>
      <c r="M9" s="10">
        <v>-0.39604547221142639</v>
      </c>
    </row>
    <row r="10" spans="1:13">
      <c r="A10" s="14" t="s">
        <v>5</v>
      </c>
      <c r="J10" s="6" t="s">
        <v>20</v>
      </c>
      <c r="K10" s="9">
        <v>597.6</v>
      </c>
      <c r="L10" s="10">
        <v>3.9521291399944314E-2</v>
      </c>
      <c r="M10" s="10">
        <v>-0.31054374286142805</v>
      </c>
    </row>
    <row r="11" spans="1:13">
      <c r="A11" s="3" t="s">
        <v>6</v>
      </c>
      <c r="D11" s="13">
        <v>4173.0285599600002</v>
      </c>
      <c r="E11" s="13">
        <v>4113.8957409499999</v>
      </c>
      <c r="F11" s="13">
        <v>4301.30729901</v>
      </c>
      <c r="G11" s="13">
        <v>4762.0716712228577</v>
      </c>
      <c r="H11" s="13">
        <v>3159.9352762849999</v>
      </c>
      <c r="K11" s="9"/>
      <c r="L11" s="10"/>
      <c r="M11" s="10"/>
    </row>
    <row r="12" spans="1:13">
      <c r="A12" s="6" t="s">
        <v>58</v>
      </c>
      <c r="D12" s="15">
        <v>3635.2873949499999</v>
      </c>
      <c r="E12" s="15">
        <v>3553.4712854099998</v>
      </c>
      <c r="F12" s="15">
        <v>3724.9073722500002</v>
      </c>
      <c r="G12" s="15">
        <v>4160.7515907450006</v>
      </c>
      <c r="H12" s="15">
        <v>2666.1958989179998</v>
      </c>
      <c r="K12" s="9"/>
      <c r="L12" s="10"/>
      <c r="M12" s="10"/>
    </row>
    <row r="13" spans="1:13">
      <c r="A13" s="6" t="s">
        <v>59</v>
      </c>
      <c r="D13" s="15">
        <v>427.97738545999999</v>
      </c>
      <c r="E13" s="15">
        <v>433.97163726000002</v>
      </c>
      <c r="F13" s="15">
        <v>439.93081054999999</v>
      </c>
      <c r="G13" s="15">
        <v>479.83178124785712</v>
      </c>
      <c r="H13" s="15">
        <v>414.54975765099999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128.88637169</v>
      </c>
      <c r="E15" s="13">
        <v>176.99429979000001</v>
      </c>
      <c r="F15" s="13">
        <v>176.90414827999999</v>
      </c>
      <c r="G15" s="13">
        <v>280.72082599642852</v>
      </c>
      <c r="H15" s="13">
        <v>138.63510807599999</v>
      </c>
    </row>
    <row r="16" spans="1:13">
      <c r="A16" s="3" t="s">
        <v>10</v>
      </c>
      <c r="D16" s="13">
        <v>35.078515019999998</v>
      </c>
      <c r="E16" s="13">
        <v>31.449026310000001</v>
      </c>
      <c r="F16" s="13">
        <v>35.905002899999999</v>
      </c>
      <c r="G16" s="13">
        <v>35.604640423571432</v>
      </c>
      <c r="H16" s="13">
        <v>26.177271831000002</v>
      </c>
    </row>
    <row r="17" spans="1:8">
      <c r="A17" s="3" t="s">
        <v>11</v>
      </c>
      <c r="D17" s="13">
        <v>4.1006136900000003</v>
      </c>
      <c r="E17" s="13">
        <v>5.1534001800000002</v>
      </c>
      <c r="F17" s="13">
        <v>14.72762215</v>
      </c>
      <c r="G17" s="13">
        <v>5.4489368535714293</v>
      </c>
      <c r="H17" s="13">
        <v>3.7553914830000004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31.830300170000001</v>
      </c>
      <c r="E19" s="13">
        <v>53.286594649999998</v>
      </c>
      <c r="F19" s="13">
        <v>59.542226810000003</v>
      </c>
      <c r="G19" s="13">
        <v>36.424319063571424</v>
      </c>
      <c r="H19" s="13">
        <v>19.373188225499995</v>
      </c>
    </row>
    <row r="20" spans="1:8">
      <c r="A20" s="6" t="s">
        <v>13</v>
      </c>
      <c r="D20" s="15">
        <v>1.145305</v>
      </c>
      <c r="E20" s="15">
        <v>2.5032810799999998</v>
      </c>
      <c r="F20" s="15">
        <v>3.37183623</v>
      </c>
      <c r="G20" s="15">
        <v>1.2079212392857142</v>
      </c>
      <c r="H20" s="15">
        <v>0.65199180999999995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1382338</v>
      </c>
      <c r="E22" s="20">
        <v>1452778</v>
      </c>
      <c r="F22" s="20">
        <v>1652626</v>
      </c>
      <c r="G22" s="20">
        <v>1624757.857142857</v>
      </c>
      <c r="H22" s="20">
        <v>783511.9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35</v>
      </c>
      <c r="B31" s="25">
        <v>521.55020000000002</v>
      </c>
      <c r="D31" s="6" t="s">
        <v>136</v>
      </c>
      <c r="E31" s="25">
        <v>28.030303</v>
      </c>
      <c r="G31" s="6" t="s">
        <v>137</v>
      </c>
      <c r="H31" s="25">
        <v>-29.184549000000001</v>
      </c>
    </row>
    <row r="32" spans="1:8">
      <c r="A32" s="6" t="s">
        <v>36</v>
      </c>
      <c r="B32" s="25">
        <v>439.21589999999998</v>
      </c>
      <c r="D32" s="6" t="s">
        <v>138</v>
      </c>
      <c r="E32" s="25">
        <v>18.217979</v>
      </c>
      <c r="G32" s="6" t="s">
        <v>139</v>
      </c>
      <c r="H32" s="25">
        <v>-12.012012</v>
      </c>
    </row>
    <row r="33" spans="1:8">
      <c r="A33" s="6" t="s">
        <v>103</v>
      </c>
      <c r="B33" s="25">
        <v>423.1397</v>
      </c>
      <c r="D33" s="6" t="s">
        <v>122</v>
      </c>
      <c r="E33" s="25">
        <v>17.810071000000001</v>
      </c>
      <c r="G33" s="6" t="s">
        <v>140</v>
      </c>
      <c r="H33" s="25">
        <v>-11.278195</v>
      </c>
    </row>
    <row r="34" spans="1:8">
      <c r="A34" s="6" t="s">
        <v>113</v>
      </c>
      <c r="B34" s="25">
        <v>229.19929999999999</v>
      </c>
      <c r="D34" s="6" t="s">
        <v>141</v>
      </c>
      <c r="E34" s="25">
        <v>17.482517000000001</v>
      </c>
      <c r="G34" s="6" t="s">
        <v>142</v>
      </c>
      <c r="H34" s="25">
        <v>-11.2</v>
      </c>
    </row>
    <row r="35" spans="1:8">
      <c r="A35" s="6" t="s">
        <v>143</v>
      </c>
      <c r="B35" s="25">
        <v>219.07230000000001</v>
      </c>
      <c r="D35" s="6" t="s">
        <v>144</v>
      </c>
      <c r="E35" s="25">
        <v>12.121212</v>
      </c>
      <c r="G35" s="6" t="s">
        <v>145</v>
      </c>
      <c r="H35" s="25">
        <v>-10.447761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43909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43909</v>
      </c>
      <c r="E6" s="11">
        <v>43908</v>
      </c>
      <c r="F6" s="11">
        <v>43907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2636.02</v>
      </c>
      <c r="L7" s="10">
        <v>2.321627507074342E-2</v>
      </c>
      <c r="M7" s="10">
        <v>-0.33363668307283179</v>
      </c>
    </row>
    <row r="8" spans="1:13">
      <c r="J8" s="6" t="s">
        <v>66</v>
      </c>
      <c r="K8" s="9">
        <v>4507.55</v>
      </c>
      <c r="L8" s="10">
        <v>4.5292006010797303E-2</v>
      </c>
      <c r="M8" s="10">
        <v>-0.26121603393369619</v>
      </c>
    </row>
    <row r="9" spans="1:13" ht="15">
      <c r="A9" s="18" t="s">
        <v>4</v>
      </c>
      <c r="B9" s="17"/>
      <c r="C9" s="17"/>
      <c r="D9" s="19">
        <v>798.28561773000001</v>
      </c>
      <c r="E9" s="19">
        <v>651.15834846999996</v>
      </c>
      <c r="F9" s="19">
        <v>809.66650829000002</v>
      </c>
      <c r="G9" s="19">
        <v>862.58189600714297</v>
      </c>
      <c r="H9" s="19">
        <v>561.45159950950006</v>
      </c>
      <c r="J9" s="6" t="s">
        <v>67</v>
      </c>
      <c r="K9" s="9">
        <v>9919.83</v>
      </c>
      <c r="L9" s="10">
        <v>3.2240374609781464E-2</v>
      </c>
      <c r="M9" s="10">
        <v>-0.27914813033108887</v>
      </c>
    </row>
    <row r="10" spans="1:13">
      <c r="A10" s="14" t="s">
        <v>5</v>
      </c>
      <c r="J10" s="6" t="s">
        <v>68</v>
      </c>
      <c r="K10" s="9">
        <v>6432.37</v>
      </c>
      <c r="L10" s="10">
        <v>4.5290046427578945E-2</v>
      </c>
      <c r="M10" s="10">
        <v>-0.2606267299327798</v>
      </c>
    </row>
    <row r="11" spans="1:13">
      <c r="A11" s="3" t="s">
        <v>6</v>
      </c>
      <c r="D11" s="13">
        <v>797.25937408000004</v>
      </c>
      <c r="E11" s="13">
        <v>648.29087765999998</v>
      </c>
      <c r="F11" s="13">
        <v>806.41103878000001</v>
      </c>
      <c r="G11" s="13">
        <v>859.65915975071414</v>
      </c>
      <c r="H11" s="13">
        <v>559.67527074899988</v>
      </c>
      <c r="J11" s="6" t="s">
        <v>69</v>
      </c>
      <c r="K11" s="9">
        <v>13408.38</v>
      </c>
      <c r="L11" s="10">
        <v>3.2241227199031774E-2</v>
      </c>
      <c r="M11" s="10">
        <v>-0.27914803389542575</v>
      </c>
    </row>
    <row r="12" spans="1:13">
      <c r="A12" s="6" t="s">
        <v>61</v>
      </c>
      <c r="D12" s="15">
        <v>1090.3433960499999</v>
      </c>
      <c r="E12" s="15">
        <v>924.43903821000004</v>
      </c>
      <c r="F12" s="15">
        <v>1135.5912810699999</v>
      </c>
      <c r="G12" s="15">
        <v>1232.478085895</v>
      </c>
      <c r="H12" s="15">
        <v>853.29875108999988</v>
      </c>
      <c r="J12" s="6" t="s">
        <v>70</v>
      </c>
      <c r="K12" s="9">
        <v>7436.4</v>
      </c>
      <c r="L12" s="10">
        <v>3.2516408158051346E-2</v>
      </c>
      <c r="M12" s="10">
        <v>-0.39864775802939156</v>
      </c>
    </row>
    <row r="13" spans="1:13">
      <c r="A13" s="6" t="s">
        <v>62</v>
      </c>
      <c r="D13" s="15">
        <v>2110.9257086799998</v>
      </c>
      <c r="E13" s="15">
        <v>1980.8406508999999</v>
      </c>
      <c r="F13" s="15">
        <v>2236.5596943400001</v>
      </c>
      <c r="G13" s="15">
        <v>2504.9086421985712</v>
      </c>
      <c r="H13" s="15">
        <v>1635.6114779370002</v>
      </c>
      <c r="J13" s="6" t="s">
        <v>71</v>
      </c>
      <c r="K13" s="9">
        <v>27428.44</v>
      </c>
      <c r="L13" s="10">
        <v>3.251574365501253E-2</v>
      </c>
      <c r="M13" s="10">
        <v>-0.39728139330625678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25437.45</v>
      </c>
      <c r="L14" s="10">
        <v>3.2651960997242213E-2</v>
      </c>
      <c r="M14" s="10">
        <v>-0.39804301773490025</v>
      </c>
    </row>
    <row r="15" spans="1:13">
      <c r="A15" s="3" t="s">
        <v>9</v>
      </c>
      <c r="D15" s="13">
        <v>0.26173468999999999</v>
      </c>
      <c r="E15" s="13">
        <v>0.60138930000000002</v>
      </c>
      <c r="F15" s="13">
        <v>0.70555301000000004</v>
      </c>
      <c r="G15" s="13">
        <v>1.1638704342857142</v>
      </c>
      <c r="H15" s="13">
        <v>0.22303036100000001</v>
      </c>
    </row>
    <row r="16" spans="1:13">
      <c r="A16" s="3" t="s">
        <v>10</v>
      </c>
      <c r="D16" s="13">
        <v>0.67756806000000003</v>
      </c>
      <c r="E16" s="13">
        <v>0.93782801000000005</v>
      </c>
      <c r="F16" s="13">
        <v>2.3624570999999999</v>
      </c>
      <c r="G16" s="13">
        <v>1.4702931164285715</v>
      </c>
      <c r="H16" s="13">
        <v>1.462622987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1.9830999999999999E-4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8.6940900000000002E-2</v>
      </c>
      <c r="E19" s="13">
        <v>1.3282535</v>
      </c>
      <c r="F19" s="13">
        <v>0.1874594</v>
      </c>
      <c r="G19" s="13">
        <v>0.28857270571428567</v>
      </c>
      <c r="H19" s="13">
        <v>9.047710249999999E-2</v>
      </c>
    </row>
    <row r="20" spans="1:8">
      <c r="A20" s="6" t="s">
        <v>13</v>
      </c>
      <c r="D20" s="15">
        <v>3.6047000000000003E-2</v>
      </c>
      <c r="E20" s="15">
        <v>1.071</v>
      </c>
      <c r="F20" s="15">
        <v>0</v>
      </c>
      <c r="G20" s="15">
        <v>0.10983746285714284</v>
      </c>
      <c r="H20" s="15">
        <v>1.8550784999999997E-2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324068</v>
      </c>
      <c r="E22" s="20">
        <v>304564</v>
      </c>
      <c r="F22" s="20">
        <v>398808</v>
      </c>
      <c r="G22" s="20">
        <v>377060</v>
      </c>
      <c r="H22" s="20">
        <v>188783.7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64</v>
      </c>
      <c r="B31" s="25">
        <v>247.01759999999999</v>
      </c>
      <c r="D31" s="6" t="s">
        <v>146</v>
      </c>
      <c r="E31" s="25">
        <v>23.230768999999999</v>
      </c>
      <c r="G31" s="6" t="s">
        <v>147</v>
      </c>
      <c r="H31" s="25">
        <v>-39.56044</v>
      </c>
    </row>
    <row r="32" spans="1:8">
      <c r="A32" s="6" t="s">
        <v>148</v>
      </c>
      <c r="B32" s="25">
        <v>67.014200000000002</v>
      </c>
      <c r="D32" s="6" t="s">
        <v>149</v>
      </c>
      <c r="E32" s="25">
        <v>17.208672</v>
      </c>
      <c r="G32" s="6" t="s">
        <v>150</v>
      </c>
      <c r="H32" s="25">
        <v>-14.149335000000001</v>
      </c>
    </row>
    <row r="33" spans="1:8">
      <c r="A33" s="6" t="s">
        <v>65</v>
      </c>
      <c r="B33" s="25">
        <v>65.149500000000003</v>
      </c>
      <c r="D33" s="6" t="s">
        <v>151</v>
      </c>
      <c r="E33" s="25">
        <v>14.652956</v>
      </c>
      <c r="G33" s="6" t="s">
        <v>118</v>
      </c>
      <c r="H33" s="25">
        <v>-12.599823000000001</v>
      </c>
    </row>
    <row r="34" spans="1:8">
      <c r="A34" s="6" t="s">
        <v>107</v>
      </c>
      <c r="B34" s="25">
        <v>54.273299999999999</v>
      </c>
      <c r="D34" s="6" t="s">
        <v>152</v>
      </c>
      <c r="E34" s="25">
        <v>13.98259</v>
      </c>
      <c r="G34" s="6" t="s">
        <v>153</v>
      </c>
      <c r="H34" s="25">
        <v>-6.4987810000000001</v>
      </c>
    </row>
    <row r="35" spans="1:8">
      <c r="A35" s="6" t="s">
        <v>106</v>
      </c>
      <c r="B35" s="25">
        <v>50.710099999999997</v>
      </c>
      <c r="D35" s="6" t="s">
        <v>148</v>
      </c>
      <c r="E35" s="25">
        <v>13.893912</v>
      </c>
      <c r="G35" s="6" t="s">
        <v>154</v>
      </c>
      <c r="H35" s="25">
        <v>-5.7971009999999996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43909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43909</v>
      </c>
      <c r="E6" s="11">
        <v>43908</v>
      </c>
      <c r="F6" s="11">
        <v>43907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4432.01</v>
      </c>
      <c r="L7" s="10">
        <v>1.4995889184318045E-2</v>
      </c>
      <c r="M7" s="10">
        <v>-0.3830214341099839</v>
      </c>
    </row>
    <row r="8" spans="1:13">
      <c r="J8" s="6" t="s">
        <v>97</v>
      </c>
      <c r="K8" s="9">
        <v>70.75</v>
      </c>
      <c r="L8" s="10">
        <v>-9.7115875446656452E-2</v>
      </c>
      <c r="M8" s="10">
        <v>-0.6320661500858078</v>
      </c>
    </row>
    <row r="9" spans="1:13" ht="15">
      <c r="A9" s="18" t="s">
        <v>4</v>
      </c>
      <c r="B9" s="17"/>
      <c r="C9" s="17"/>
      <c r="D9" s="19">
        <v>313.33973113000002</v>
      </c>
      <c r="E9" s="19">
        <v>347.64519149</v>
      </c>
      <c r="F9" s="19">
        <v>330.14422282999999</v>
      </c>
      <c r="G9" s="19">
        <v>372.78471005142859</v>
      </c>
      <c r="H9" s="19">
        <v>285.08010524500003</v>
      </c>
      <c r="J9" s="6" t="s">
        <v>98</v>
      </c>
      <c r="K9" s="9">
        <v>757.92</v>
      </c>
      <c r="L9" s="10">
        <v>2.3662884927066363E-2</v>
      </c>
      <c r="M9" s="10">
        <v>-0.36644654350915318</v>
      </c>
    </row>
    <row r="10" spans="1:13">
      <c r="A10" s="14" t="s">
        <v>5</v>
      </c>
      <c r="J10" s="6" t="s">
        <v>99</v>
      </c>
      <c r="K10" s="9">
        <v>849.72</v>
      </c>
      <c r="L10" s="10">
        <v>4.7059379951286395E-3</v>
      </c>
      <c r="M10" s="10">
        <v>-0.41653734704807943</v>
      </c>
    </row>
    <row r="11" spans="1:13">
      <c r="A11" s="3" t="s">
        <v>6</v>
      </c>
      <c r="D11" s="13">
        <v>313.33973113000002</v>
      </c>
      <c r="E11" s="13">
        <v>347.63730959999998</v>
      </c>
      <c r="F11" s="13">
        <v>330.14422282999999</v>
      </c>
      <c r="G11" s="13">
        <v>372.66450465500009</v>
      </c>
      <c r="H11" s="13">
        <v>285.0770746020001</v>
      </c>
      <c r="J11" s="6" t="s">
        <v>100</v>
      </c>
      <c r="K11" s="9">
        <v>1462.63</v>
      </c>
      <c r="L11" s="10">
        <v>-1.6587104148456877E-2</v>
      </c>
      <c r="M11" s="10">
        <v>-0.32024761701158611</v>
      </c>
    </row>
    <row r="12" spans="1:13">
      <c r="A12" s="6" t="s">
        <v>94</v>
      </c>
      <c r="D12" s="15">
        <v>310.60302111999999</v>
      </c>
      <c r="E12" s="15">
        <v>343.56394676999997</v>
      </c>
      <c r="F12" s="15">
        <v>327.18667678000003</v>
      </c>
      <c r="G12" s="15">
        <v>367.12219209357147</v>
      </c>
      <c r="H12" s="15">
        <v>278.15802345100002</v>
      </c>
      <c r="K12" s="9"/>
      <c r="L12" s="10"/>
      <c r="M12" s="10"/>
    </row>
    <row r="13" spans="1:13">
      <c r="A13" s="6" t="s">
        <v>95</v>
      </c>
      <c r="D13" s="15">
        <v>2.7367100099999999</v>
      </c>
      <c r="E13" s="15">
        <v>4.0733628299999998</v>
      </c>
      <c r="F13" s="15">
        <v>2.9575460499999999</v>
      </c>
      <c r="G13" s="15">
        <v>5.542312561428572</v>
      </c>
      <c r="H13" s="15">
        <v>6.9190511510000006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7.8818900000000008E-3</v>
      </c>
      <c r="F14" s="13">
        <v>0</v>
      </c>
      <c r="G14" s="30">
        <v>0.12020539642857143</v>
      </c>
      <c r="H14" s="30">
        <v>3.0306430000000004E-3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0.12020539642857143</v>
      </c>
      <c r="H15" s="13">
        <v>3.0306430000000004E-3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7.8818900000000008E-3</v>
      </c>
      <c r="F16" s="13">
        <v>0</v>
      </c>
      <c r="G16" s="13">
        <v>0.12020539642857143</v>
      </c>
      <c r="H16" s="13">
        <v>3.0306430000000004E-3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115490</v>
      </c>
      <c r="E20" s="20">
        <v>108390</v>
      </c>
      <c r="F20" s="20">
        <v>143118</v>
      </c>
      <c r="G20" s="20">
        <v>121612</v>
      </c>
      <c r="H20" s="20">
        <v>63353.4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108</v>
      </c>
      <c r="C34" s="27"/>
      <c r="D34" s="26" t="s">
        <v>91</v>
      </c>
      <c r="E34" s="28" t="s">
        <v>110</v>
      </c>
      <c r="F34" s="27"/>
      <c r="G34" s="26" t="s">
        <v>91</v>
      </c>
      <c r="H34" s="28" t="s">
        <v>110</v>
      </c>
    </row>
    <row r="35" spans="1:8">
      <c r="A35" s="31" t="s">
        <v>92</v>
      </c>
      <c r="B35" s="25">
        <v>83.930800000000005</v>
      </c>
      <c r="D35" s="31" t="s">
        <v>120</v>
      </c>
      <c r="E35" s="25">
        <v>13.193716999999999</v>
      </c>
      <c r="G35" s="31" t="s">
        <v>155</v>
      </c>
      <c r="H35" s="25">
        <v>-33.333333000000003</v>
      </c>
    </row>
    <row r="36" spans="1:8">
      <c r="A36" s="31" t="s">
        <v>93</v>
      </c>
      <c r="B36" s="25">
        <v>43.2316</v>
      </c>
      <c r="D36" s="31" t="s">
        <v>156</v>
      </c>
      <c r="E36" s="25">
        <v>12.304100999999999</v>
      </c>
      <c r="G36" s="31" t="s">
        <v>157</v>
      </c>
      <c r="H36" s="25">
        <v>-30</v>
      </c>
    </row>
    <row r="37" spans="1:8">
      <c r="A37" s="31" t="s">
        <v>111</v>
      </c>
      <c r="B37" s="25">
        <v>35.563600000000001</v>
      </c>
      <c r="D37" s="31" t="s">
        <v>158</v>
      </c>
      <c r="E37" s="25">
        <v>11.428571</v>
      </c>
      <c r="G37" s="31" t="s">
        <v>159</v>
      </c>
      <c r="H37" s="25">
        <v>-25.480768999999999</v>
      </c>
    </row>
    <row r="38" spans="1:8">
      <c r="A38" s="31" t="s">
        <v>104</v>
      </c>
      <c r="B38" s="25">
        <v>26.023599999999998</v>
      </c>
      <c r="D38" s="31" t="s">
        <v>160</v>
      </c>
      <c r="E38" s="25">
        <v>10.666667</v>
      </c>
      <c r="G38" s="31" t="s">
        <v>161</v>
      </c>
      <c r="H38" s="25">
        <v>-23.960395999999999</v>
      </c>
    </row>
    <row r="39" spans="1:8">
      <c r="A39" s="31" t="s">
        <v>102</v>
      </c>
      <c r="B39" s="25">
        <v>19.101099999999999</v>
      </c>
      <c r="D39" s="31" t="s">
        <v>162</v>
      </c>
      <c r="E39" s="25">
        <v>10.033445</v>
      </c>
      <c r="G39" s="31" t="s">
        <v>119</v>
      </c>
      <c r="H39" s="25">
        <v>-13.333333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43909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43909</v>
      </c>
      <c r="E6" s="11">
        <v>43908</v>
      </c>
      <c r="F6" s="11">
        <v>43907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3596.08</v>
      </c>
      <c r="L7" s="10">
        <v>-1.2554231424021123E-2</v>
      </c>
      <c r="M7" s="10">
        <v>-0.31032154871177231</v>
      </c>
    </row>
    <row r="8" spans="1:13">
      <c r="J8" s="6" t="s">
        <v>87</v>
      </c>
      <c r="K8" s="9">
        <v>2487.83</v>
      </c>
      <c r="L8" s="10">
        <v>-2.1844860599436133E-2</v>
      </c>
      <c r="M8" s="10">
        <v>-0.2607295148948815</v>
      </c>
    </row>
    <row r="9" spans="1:13" ht="15">
      <c r="A9" s="18" t="s">
        <v>4</v>
      </c>
      <c r="B9" s="17"/>
      <c r="C9" s="17"/>
      <c r="D9" s="19">
        <v>252.46598122</v>
      </c>
      <c r="E9" s="19">
        <v>214.58387114000001</v>
      </c>
      <c r="F9" s="19">
        <v>229.7443926</v>
      </c>
      <c r="G9" s="19">
        <v>236.63204860071431</v>
      </c>
      <c r="H9" s="19">
        <v>148.57824204950001</v>
      </c>
      <c r="J9" s="6" t="s">
        <v>88</v>
      </c>
      <c r="K9" s="9">
        <v>8785.36</v>
      </c>
      <c r="L9" s="10">
        <v>-1.2552489367250286E-2</v>
      </c>
      <c r="M9" s="10">
        <v>-0.30875970529270869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247.25052725</v>
      </c>
      <c r="E11" s="13">
        <v>210.31279028</v>
      </c>
      <c r="F11" s="13">
        <v>224.60567846000001</v>
      </c>
      <c r="G11" s="13">
        <v>228.98060620999999</v>
      </c>
      <c r="H11" s="13">
        <v>138.52356133850003</v>
      </c>
      <c r="K11" s="9"/>
      <c r="L11" s="10"/>
      <c r="M11" s="10"/>
    </row>
    <row r="12" spans="1:13">
      <c r="A12" s="6" t="s">
        <v>81</v>
      </c>
      <c r="D12" s="15">
        <v>246.74576986</v>
      </c>
      <c r="E12" s="15">
        <v>209.65164704</v>
      </c>
      <c r="F12" s="15">
        <v>224.16647004999999</v>
      </c>
      <c r="G12" s="15">
        <v>228.37081254285712</v>
      </c>
      <c r="H12" s="15">
        <v>138.03126179449998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2.9105280000000001E-2</v>
      </c>
      <c r="E15" s="13">
        <v>0.18800458</v>
      </c>
      <c r="F15" s="13">
        <v>0.78510173999999999</v>
      </c>
      <c r="G15" s="13">
        <v>0.3541834214285714</v>
      </c>
      <c r="H15" s="13">
        <v>0.18989284300000003</v>
      </c>
    </row>
    <row r="16" spans="1:13">
      <c r="A16" s="3" t="s">
        <v>10</v>
      </c>
      <c r="D16" s="13">
        <v>1.05327321</v>
      </c>
      <c r="E16" s="13">
        <v>1.3200078099999999</v>
      </c>
      <c r="F16" s="13">
        <v>1.8498109700000001</v>
      </c>
      <c r="G16" s="13">
        <v>3.49732332</v>
      </c>
      <c r="H16" s="13">
        <v>5.7351094739999997</v>
      </c>
    </row>
    <row r="17" spans="1:8">
      <c r="A17" s="3" t="s">
        <v>11</v>
      </c>
      <c r="D17" s="13">
        <v>0.63571197999999995</v>
      </c>
      <c r="E17" s="13">
        <v>0.40184326999999997</v>
      </c>
      <c r="F17" s="13">
        <v>0.35212074999999998</v>
      </c>
      <c r="G17" s="13">
        <v>0.56299062285714285</v>
      </c>
      <c r="H17" s="13">
        <v>0.44518714549999999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3.4973635000000001</v>
      </c>
      <c r="E19" s="13">
        <v>2.3612251999999998</v>
      </c>
      <c r="F19" s="13">
        <v>2.1516806800000001</v>
      </c>
      <c r="G19" s="13">
        <v>3.2369450264285717</v>
      </c>
      <c r="H19" s="13">
        <v>3.6844912484999996</v>
      </c>
    </row>
    <row r="20" spans="1:8">
      <c r="A20" s="6" t="s">
        <v>13</v>
      </c>
      <c r="D20" s="15">
        <v>3.3434005</v>
      </c>
      <c r="E20" s="15">
        <v>2.1613471999999998</v>
      </c>
      <c r="F20" s="15">
        <v>1.9174653800000001</v>
      </c>
      <c r="G20" s="15">
        <v>2.8994353871428578</v>
      </c>
      <c r="H20" s="15">
        <v>3.294227062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103290</v>
      </c>
      <c r="E22" s="20">
        <v>103742</v>
      </c>
      <c r="F22" s="20">
        <v>105036</v>
      </c>
      <c r="G22" s="20">
        <v>103037</v>
      </c>
      <c r="H22" s="20">
        <v>52501.599999999999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85</v>
      </c>
      <c r="B31" s="25">
        <v>118.12220000000001</v>
      </c>
      <c r="D31" s="6" t="s">
        <v>163</v>
      </c>
      <c r="E31" s="25">
        <v>25</v>
      </c>
      <c r="G31" s="6" t="s">
        <v>116</v>
      </c>
      <c r="H31" s="25">
        <v>-10</v>
      </c>
    </row>
    <row r="32" spans="1:8">
      <c r="A32" s="6" t="s">
        <v>83</v>
      </c>
      <c r="B32" s="25">
        <v>49.453600000000002</v>
      </c>
      <c r="D32" s="6" t="s">
        <v>121</v>
      </c>
      <c r="E32" s="25">
        <v>9.3023260000000008</v>
      </c>
      <c r="G32" s="6" t="s">
        <v>85</v>
      </c>
      <c r="H32" s="25">
        <v>-7.3178109999999998</v>
      </c>
    </row>
    <row r="33" spans="1:8">
      <c r="A33" s="6" t="s">
        <v>84</v>
      </c>
      <c r="B33" s="25">
        <v>34.594700000000003</v>
      </c>
      <c r="D33" s="6" t="s">
        <v>164</v>
      </c>
      <c r="E33" s="25">
        <v>7.6923079999999997</v>
      </c>
      <c r="G33" s="6" t="s">
        <v>115</v>
      </c>
      <c r="H33" s="25">
        <v>-5.6666670000000003</v>
      </c>
    </row>
    <row r="34" spans="1:8">
      <c r="A34" s="6" t="s">
        <v>165</v>
      </c>
      <c r="B34" s="25">
        <v>7.9489999999999998</v>
      </c>
      <c r="D34" s="6" t="s">
        <v>166</v>
      </c>
      <c r="E34" s="25">
        <v>3.7662339999999999</v>
      </c>
      <c r="G34" s="6" t="s">
        <v>167</v>
      </c>
      <c r="H34" s="25">
        <v>-5.0335570000000001</v>
      </c>
    </row>
    <row r="35" spans="1:8">
      <c r="A35" s="6" t="s">
        <v>112</v>
      </c>
      <c r="B35" s="25">
        <v>5.1402999999999999</v>
      </c>
      <c r="D35" s="6" t="s">
        <v>168</v>
      </c>
      <c r="E35" s="25">
        <v>3.7470729999999999</v>
      </c>
      <c r="G35" s="6" t="s">
        <v>169</v>
      </c>
      <c r="H35" s="25">
        <v>-4.1666670000000003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2020-03-20T07:02:36Z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