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E33FEC9-6571-4FA7-BA5D-9571AC73FE46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<sst xmlns="http://schemas.openxmlformats.org/spreadsheetml/2006/main" count="356" uniqueCount="171">
  <si>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</si>
  <si>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</si>
  <si>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</si>
  <si>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</si>
  <si>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</si>
  <si>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</si>
  <si>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</si>
  <si>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</si>
  <si>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</si>
  <si>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</si>
  <si>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</si>
  <si>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</si>
  <si>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</si>
  <si>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</si>
  <si>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</si>
  <si>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</si>
  <si>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</si>
  <si>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</si>
  <si>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</si>
  <si>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</si>
  <si>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</si>
  <si>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</si>
  <si>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</si>
  <si>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</si>
  <si>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</si>
  <si>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</si>
  <si>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</si>
  <si>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</si>
  <si>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</si>
  <si>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</si>
  <si>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</si>
  <si>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</si>
  <si>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</si>
  <si>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</si>
  <si>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</si>
  <si>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</si>
  <si>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</si>
  <si>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</si>
  <si>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</si>
  <si>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</si>
  <si>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</si>
  <si>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</si>
  <si>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</si>
  <si>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</si>
  <si>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</si>
  <si>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</si>
  <si>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</si>
  <si>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</si>
  <si>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</si>
  <si>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</si>
  <si>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</si>
  <si>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</si>
  <si>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</si>
  <si>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</si>
  <si>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</si>
  <si>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</si>
  <si>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</si>
  <si>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</si>
  <si>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</si>
  <si>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</si>
  <si>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</si>
  <si>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</si>
  <si>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</si>
  <si>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</si>
  <si>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</si>
  <si>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</si>
  <si>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</si>
  <si>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</si>
  <si>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</si>
  <si>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</si>
  <si>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</si>
  <si>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</si>
  <si>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</si>
  <si>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</si>
  <si>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</si>
  <si>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</si>
  <si>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</si>
  <si>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</si>
  <si>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</si>
  <si>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</si>
  <si>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</si>
  <si>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</si>
  <si>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</si>
  <si>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</si>
  <si>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</si>
  <si>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</si>
  <si>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</si>
  <si>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</si>
  <si>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</si>
  <si>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</si>
  <si>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</si>
  <si>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</si>
  <si>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</si>
  <si>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</si>
  <si>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</si>
  <si>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</si>
  <si>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</si>
  <si>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</si>
  <si>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</si>
  <si>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</si>
  <si>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</si>
  <si>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</si>
  <si>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</si>
  <si>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</si>
  <si>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</si>
  <si>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INGENICO GROUP</t>
  </si>
  <si>
    <t>UCB</t>
  </si>
  <si>
    <t>NOVACYT</t>
  </si>
  <si>
    <t>UMICORE</t>
  </si>
  <si>
    <t>value_traded_eob_m</t>
  </si>
  <si>
    <t>JUST EAT TAKEAWAY</t>
  </si>
  <si>
    <t>AIR FRANCE -KLM</t>
  </si>
  <si>
    <t>var_j</t>
  </si>
  <si>
    <t>KINGSPAN GROUP PLC</t>
  </si>
  <si>
    <t>ING GROEP N.V.</t>
  </si>
  <si>
    <t>SANOFI</t>
  </si>
  <si>
    <t>GLINTT</t>
  </si>
  <si>
    <t>COFINA,SGPS</t>
  </si>
  <si>
    <t>AXA</t>
  </si>
  <si>
    <t>UV GERMI</t>
  </si>
  <si>
    <t>ENVIPCO</t>
  </si>
  <si>
    <t>HAMON</t>
  </si>
  <si>
    <t>ASIT</t>
  </si>
  <si>
    <t>PROVIDENCE RES.</t>
  </si>
  <si>
    <t>MARTIFER</t>
  </si>
  <si>
    <t>ILIAD</t>
  </si>
  <si>
    <t>FLOW TRADERS</t>
  </si>
  <si>
    <t>EUROMEDIS GROUPE</t>
  </si>
  <si>
    <t>SOLOCAL GROUP</t>
  </si>
  <si>
    <t>BIOSYNEX</t>
  </si>
  <si>
    <t>EMOVA GROUP</t>
  </si>
  <si>
    <t>GPE PAROT (AUTO)</t>
  </si>
  <si>
    <t>CYBERGUN</t>
  </si>
  <si>
    <t>ADVENIS</t>
  </si>
  <si>
    <t>L'OREAL</t>
  </si>
  <si>
    <t>CIBOX INTER A CTIV</t>
  </si>
  <si>
    <t>CURETIS</t>
  </si>
  <si>
    <t>FORFARMERS</t>
  </si>
  <si>
    <t>HUNTER DOUGLAS</t>
  </si>
  <si>
    <t>NIBC HOLDING</t>
  </si>
  <si>
    <t>VIVORYON</t>
  </si>
  <si>
    <t>DGB GROUP N.V.</t>
  </si>
  <si>
    <t>AHOLD DEL</t>
  </si>
  <si>
    <t>FASTNED</t>
  </si>
  <si>
    <t>EUROCOMMERCIAL</t>
  </si>
  <si>
    <t>EVADIX</t>
  </si>
  <si>
    <t>DISTRI-LAND CERT</t>
  </si>
  <si>
    <t>CENERGY</t>
  </si>
  <si>
    <t>IEP INVEST</t>
  </si>
  <si>
    <t>KBC ANCORA</t>
  </si>
  <si>
    <t>BONE THERAPEUTICS</t>
  </si>
  <si>
    <t>SEQUANA MEDICAL</t>
  </si>
  <si>
    <t>SOLVAY</t>
  </si>
  <si>
    <t>HOME INVEST BE.</t>
  </si>
  <si>
    <t>DONEGAL INVESTMENT</t>
  </si>
  <si>
    <t>TULLOW OIL PLC</t>
  </si>
  <si>
    <t>GLANBIA PLC</t>
  </si>
  <si>
    <t>HOSTELWORLD GROUP</t>
  </si>
  <si>
    <t>DRAPER ESPRIT PLC</t>
  </si>
  <si>
    <t>DATALEX PLC</t>
  </si>
  <si>
    <t>MALIN CORP. PLC</t>
  </si>
  <si>
    <t>MAINSTAY MED. INT.</t>
  </si>
  <si>
    <t>VR EDUCATION HOLD.</t>
  </si>
  <si>
    <t>MEDIA CAPITAL</t>
  </si>
  <si>
    <t>REDITUS,SGPS</t>
  </si>
  <si>
    <t>IBERSOL,SGPS</t>
  </si>
  <si>
    <t>MOTA ENGIL</t>
  </si>
  <si>
    <t>VAA VISTA ALEGRE</t>
  </si>
  <si>
    <t>B.COM.PORTUGUES</t>
  </si>
  <si>
    <t>ALTRI SGPS</t>
  </si>
  <si>
    <t>LISGRAFICA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</si>
</sst>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16/03</c:v>
                </c:pt>
                <c:pt idx="1">
                  <c:v>13/03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18475.332862120002</c:v>
                </c:pt>
                <c:pt idx="1">
                  <c:v>20787.988484459998</c:v>
                </c:pt>
                <c:pt idx="2">
                  <c:v>22676.628144599999</c:v>
                </c:pt>
                <c:pt idx="3">
                  <c:v>17680.205915822728</c:v>
                </c:pt>
                <c:pt idx="4">
                  <c:v>10948.033207071501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16/03</c:v>
                </c:pt>
                <c:pt idx="1">
                  <c:v>13/03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162624</c:v>
                </c:pt>
                <c:pt idx="1">
                  <c:v>158288</c:v>
                </c:pt>
                <c:pt idx="2">
                  <c:v>171056</c:v>
                </c:pt>
                <c:pt idx="3">
                  <c:v>121415.45454545454</c:v>
                </c:pt>
                <c:pt idx="4">
                  <c:v>63353.4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16/03</c:v>
                </c:pt>
                <c:pt idx="1">
                  <c:v>13/03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254.47480644999999</c:v>
                </c:pt>
                <c:pt idx="1">
                  <c:v>246.01228621999999</c:v>
                </c:pt>
                <c:pt idx="2">
                  <c:v>269.45368378000001</c:v>
                </c:pt>
                <c:pt idx="3">
                  <c:v>237.82313049545456</c:v>
                </c:pt>
                <c:pt idx="4">
                  <c:v>148.57824204950001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16/03</c:v>
                </c:pt>
                <c:pt idx="1">
                  <c:v>13/03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122472</c:v>
                </c:pt>
                <c:pt idx="1">
                  <c:v>111840</c:v>
                </c:pt>
                <c:pt idx="2">
                  <c:v>132874</c:v>
                </c:pt>
                <c:pt idx="3">
                  <c:v>102768.18181818182</c:v>
                </c:pt>
                <c:pt idx="4">
                  <c:v>52501.599999999999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16/03</c:v>
                </c:pt>
                <c:pt idx="1">
                  <c:v>13/03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6920074</c:v>
                </c:pt>
                <c:pt idx="1">
                  <c:v>7537882</c:v>
                </c:pt>
                <c:pt idx="2">
                  <c:v>7775284</c:v>
                </c:pt>
                <c:pt idx="3">
                  <c:v>5536511.6363636367</c:v>
                </c:pt>
                <c:pt idx="4">
                  <c:v>2656039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16/03</c:v>
                </c:pt>
                <c:pt idx="1">
                  <c:v>13/03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11386.61296857</c:v>
                </c:pt>
                <c:pt idx="1">
                  <c:v>12651.835619379999</c:v>
                </c:pt>
                <c:pt idx="2">
                  <c:v>14226.94013133</c:v>
                </c:pt>
                <c:pt idx="3">
                  <c:v>10861.783816858184</c:v>
                </c:pt>
                <c:pt idx="4">
                  <c:v>6605.0470243669988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16/03</c:v>
                </c:pt>
                <c:pt idx="1">
                  <c:v>13/03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4156926</c:v>
                </c:pt>
                <c:pt idx="1">
                  <c:v>4428082</c:v>
                </c:pt>
                <c:pt idx="2">
                  <c:v>4701506</c:v>
                </c:pt>
                <c:pt idx="3">
                  <c:v>3265940</c:v>
                </c:pt>
                <c:pt idx="4">
                  <c:v>1567888.4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16/03</c:v>
                </c:pt>
                <c:pt idx="1">
                  <c:v>13/03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5543.8641390599996</c:v>
                </c:pt>
                <c:pt idx="1">
                  <c:v>6428.7007477500001</c:v>
                </c:pt>
                <c:pt idx="2">
                  <c:v>6571.3676203599998</c:v>
                </c:pt>
                <c:pt idx="3">
                  <c:v>5303.7905262072736</c:v>
                </c:pt>
                <c:pt idx="4">
                  <c:v>3347.8762359005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16/03</c:v>
                </c:pt>
                <c:pt idx="1">
                  <c:v>13/03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2016216</c:v>
                </c:pt>
                <c:pt idx="1">
                  <c:v>2344032</c:v>
                </c:pt>
                <c:pt idx="2">
                  <c:v>2231132</c:v>
                </c:pt>
                <c:pt idx="3">
                  <c:v>1659897.0909090908</c:v>
                </c:pt>
                <c:pt idx="4">
                  <c:v>783511.9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16/03</c:v>
                </c:pt>
                <c:pt idx="1">
                  <c:v>13/03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935.98440185000004</c:v>
                </c:pt>
                <c:pt idx="1">
                  <c:v>1049.71674467</c:v>
                </c:pt>
                <c:pt idx="2">
                  <c:v>1156.5049289200001</c:v>
                </c:pt>
                <c:pt idx="3">
                  <c:v>892.45782451000014</c:v>
                </c:pt>
                <c:pt idx="4">
                  <c:v>561.45159950950006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16/03</c:v>
                </c:pt>
                <c:pt idx="1">
                  <c:v>13/03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461836</c:v>
                </c:pt>
                <c:pt idx="1">
                  <c:v>495640</c:v>
                </c:pt>
                <c:pt idx="2">
                  <c:v>538716</c:v>
                </c:pt>
                <c:pt idx="3">
                  <c:v>386490.90909090912</c:v>
                </c:pt>
                <c:pt idx="4">
                  <c:v>188783.7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16/03</c:v>
                </c:pt>
                <c:pt idx="1">
                  <c:v>13/03</c:v>
                </c:pt>
                <c:pt idx="2">
                  <c:v>12/03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354.39654618999998</c:v>
                </c:pt>
                <c:pt idx="1">
                  <c:v>411.72308643999997</c:v>
                </c:pt>
                <c:pt idx="2">
                  <c:v>452.36178021000001</c:v>
                </c:pt>
                <c:pt idx="3">
                  <c:v>384.35061775181816</c:v>
                </c:pt>
                <c:pt idx="4">
                  <c:v>285.08010524500003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43906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43906</v>
      </c>
      <c r="E6" s="11">
        <v>43903</v>
      </c>
      <c r="F6" s="11">
        <v>43902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416.77</v>
      </c>
      <c r="M7" s="10">
        <v>-3.7149127873397303E-2</v>
      </c>
      <c r="N7" s="10">
        <v>-0.31064540672863816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2535.58</v>
      </c>
      <c r="M8" s="10">
        <v>-7.2167740046838458E-2</v>
      </c>
      <c r="N8" s="10">
        <v>-0.35902705626884879</v>
      </c>
    </row>
    <row r="9" spans="1:14" ht="15">
      <c r="A9" s="18" t="s">
        <v>4</v>
      </c>
      <c r="B9" s="17"/>
      <c r="C9" s="17"/>
      <c r="D9" s="19">
        <v>18475.332862120002</v>
      </c>
      <c r="E9" s="19">
        <v>20787.988484459998</v>
      </c>
      <c r="F9" s="19">
        <v>22676.628144599999</v>
      </c>
      <c r="G9" s="19">
        <v>17680.205915822728</v>
      </c>
      <c r="H9" s="19">
        <v>10948.033207071501</v>
      </c>
      <c r="K9" s="6" t="s">
        <v>27</v>
      </c>
      <c r="L9" s="9">
        <v>3881.46</v>
      </c>
      <c r="M9" s="10">
        <v>-5.7522897464039047E-2</v>
      </c>
      <c r="N9" s="10">
        <v>-0.35071578405034409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3670.03</v>
      </c>
      <c r="M10" s="10">
        <v>-4.3610484236640601E-2</v>
      </c>
      <c r="N10" s="10">
        <v>-0.29613896059561118</v>
      </c>
    </row>
    <row r="11" spans="1:14" ht="12.75">
      <c r="A11" s="3" t="s">
        <v>6</v>
      </c>
      <c r="B11" s="6"/>
      <c r="C11" s="6"/>
      <c r="D11" s="13">
        <v>17137.787257330001</v>
      </c>
      <c r="E11" s="13">
        <v>19780.409278169998</v>
      </c>
      <c r="F11" s="13">
        <v>21653.443188500001</v>
      </c>
      <c r="G11" s="13">
        <v>16604.55071</v>
      </c>
      <c r="H11" s="13">
        <v>10272.3225508095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14738.76122869</v>
      </c>
      <c r="E12" s="15">
        <v>17141.721555799999</v>
      </c>
      <c r="F12" s="15">
        <v>18857.837563239998</v>
      </c>
      <c r="G12" s="15">
        <v>14227.176097695456</v>
      </c>
      <c r="H12" s="15">
        <v>8563.6697342270018</v>
      </c>
      <c r="K12" s="6" t="s">
        <v>28</v>
      </c>
      <c r="L12" s="9">
        <v>755.08</v>
      </c>
      <c r="M12" s="10">
        <v>-5.7034030596315954E-2</v>
      </c>
      <c r="N12" s="10">
        <v>-0.340189970202466</v>
      </c>
    </row>
    <row r="13" spans="1:14" ht="12.75">
      <c r="A13" s="6" t="s">
        <v>8</v>
      </c>
      <c r="B13" s="6"/>
      <c r="C13" s="6"/>
      <c r="D13" s="15">
        <v>1630.3605276000001</v>
      </c>
      <c r="E13" s="15">
        <v>1840.32421591</v>
      </c>
      <c r="F13" s="15">
        <v>1868.24857109</v>
      </c>
      <c r="G13" s="15">
        <v>1624.7057899045458</v>
      </c>
      <c r="H13" s="15">
        <v>1205.266745359</v>
      </c>
      <c r="K13" s="6" t="s">
        <v>29</v>
      </c>
      <c r="L13" s="9">
        <v>1879.55</v>
      </c>
      <c r="M13" s="10">
        <v>-7.4801502330778646E-2</v>
      </c>
      <c r="N13" s="10">
        <v>-0.35055129972668253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1166.2111924400001</v>
      </c>
      <c r="E15" s="13">
        <v>854.11144683999999</v>
      </c>
      <c r="F15" s="13">
        <v>867.11435100000006</v>
      </c>
      <c r="G15" s="13">
        <v>949.52511251181795</v>
      </c>
      <c r="H15" s="13">
        <v>583.77793172400004</v>
      </c>
    </row>
    <row r="16" spans="1:14" ht="12.75">
      <c r="A16" s="3" t="s">
        <v>10</v>
      </c>
      <c r="B16" s="6"/>
      <c r="C16" s="6"/>
      <c r="D16" s="13">
        <v>68.184861490000003</v>
      </c>
      <c r="E16" s="13">
        <v>67.704465690000006</v>
      </c>
      <c r="F16" s="13">
        <v>70.214003309999995</v>
      </c>
      <c r="G16" s="13">
        <v>61.225844627272728</v>
      </c>
      <c r="H16" s="13">
        <v>47.184447472500004</v>
      </c>
    </row>
    <row r="17" spans="1:8" ht="12.75">
      <c r="A17" s="3" t="s">
        <v>11</v>
      </c>
      <c r="B17" s="6"/>
      <c r="C17" s="6"/>
      <c r="D17" s="13">
        <v>21.65315283</v>
      </c>
      <c r="E17" s="13">
        <v>24.101451610000002</v>
      </c>
      <c r="F17" s="13">
        <v>21.22663094</v>
      </c>
      <c r="G17" s="13">
        <v>21.268971730000001</v>
      </c>
      <c r="H17" s="13">
        <v>15.678892182000002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81.496398029999995</v>
      </c>
      <c r="E19" s="13">
        <v>61.661842149999998</v>
      </c>
      <c r="F19" s="13">
        <v>64.629970850000007</v>
      </c>
      <c r="G19" s="13">
        <v>43.635276953636364</v>
      </c>
      <c r="H19" s="13">
        <v>29.069384883500003</v>
      </c>
    </row>
    <row r="20" spans="1:8" ht="12.75">
      <c r="A20" s="6" t="s">
        <v>13</v>
      </c>
      <c r="B20" s="6"/>
      <c r="C20" s="6"/>
      <c r="D20" s="15">
        <v>5.3913925699999998</v>
      </c>
      <c r="E20" s="15">
        <v>5.2614896299999998</v>
      </c>
      <c r="F20" s="15">
        <v>5.21179361</v>
      </c>
      <c r="G20" s="15">
        <v>4.0441354709090911</v>
      </c>
      <c r="H20" s="15">
        <v>4.0951799314999997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6920074</v>
      </c>
      <c r="E22" s="20">
        <v>7537882</v>
      </c>
      <c r="F22" s="20">
        <v>7775284</v>
      </c>
      <c r="G22" s="20">
        <v>5536511.6363636367</v>
      </c>
      <c r="H22" s="20">
        <v>2656039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109</v>
      </c>
      <c r="F29" s="5" t="s">
        <v>91</v>
      </c>
      <c r="G29" s="5" t="s">
        <v>109</v>
      </c>
    </row>
    <row r="30" spans="1:8" ht="12.75">
      <c r="B30" s="6" t="s">
        <v>101</v>
      </c>
      <c r="C30" s="25">
        <v>820.83519999999999</v>
      </c>
      <c r="D30" s="6"/>
      <c r="E30" s="6"/>
      <c r="F30" s="6" t="s">
        <v>110</v>
      </c>
      <c r="G30" s="25">
        <v>80.734099999999998</v>
      </c>
    </row>
    <row r="31" spans="1:8" ht="12.75">
      <c r="B31" s="6" t="s">
        <v>35</v>
      </c>
      <c r="C31" s="25">
        <v>642.30960000000005</v>
      </c>
      <c r="D31" s="6"/>
      <c r="E31" s="6"/>
      <c r="F31" s="6" t="s">
        <v>105</v>
      </c>
      <c r="G31" s="25">
        <v>75.984999999999999</v>
      </c>
    </row>
    <row r="32" spans="1:8" ht="12.75">
      <c r="B32" s="6" t="s">
        <v>115</v>
      </c>
      <c r="C32" s="25">
        <v>617.79200000000003</v>
      </c>
      <c r="D32" s="6"/>
      <c r="E32" s="6"/>
      <c r="F32" s="6" t="s">
        <v>111</v>
      </c>
      <c r="G32" s="25">
        <v>67.263499999999993</v>
      </c>
    </row>
    <row r="33" spans="2:7" ht="12.75">
      <c r="B33" s="6" t="s">
        <v>34</v>
      </c>
      <c r="C33" s="25">
        <v>581.89120000000003</v>
      </c>
      <c r="D33" s="6"/>
      <c r="E33" s="6"/>
      <c r="F33" s="6" t="s">
        <v>125</v>
      </c>
      <c r="G33" s="25">
        <v>44.903599999999997</v>
      </c>
    </row>
    <row r="34" spans="2:7" ht="12.75">
      <c r="B34" s="6" t="s">
        <v>103</v>
      </c>
      <c r="C34" s="25">
        <v>490.35399999999998</v>
      </c>
      <c r="D34" s="6"/>
      <c r="E34" s="6"/>
      <c r="F34" s="6" t="s">
        <v>126</v>
      </c>
      <c r="G34" s="25">
        <v>41.404200000000003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43906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43906</v>
      </c>
      <c r="E6" s="11">
        <v>43903</v>
      </c>
      <c r="F6" s="11">
        <v>43902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3881.46</v>
      </c>
      <c r="L7" s="10">
        <v>-5.7522897464039047E-2</v>
      </c>
      <c r="M7" s="10">
        <v>-0.35071578405034409</v>
      </c>
    </row>
    <row r="8" spans="1:13">
      <c r="J8" s="6" t="s">
        <v>43</v>
      </c>
      <c r="K8" s="9">
        <v>8076.23</v>
      </c>
      <c r="L8" s="10">
        <v>-8.9342475731713278E-2</v>
      </c>
      <c r="M8" s="10">
        <v>-0.35106236807279212</v>
      </c>
    </row>
    <row r="9" spans="1:13" ht="15">
      <c r="A9" s="18" t="s">
        <v>4</v>
      </c>
      <c r="B9" s="17"/>
      <c r="C9" s="17"/>
      <c r="D9" s="19">
        <v>11386.61296857</v>
      </c>
      <c r="E9" s="19">
        <v>12651.835619379999</v>
      </c>
      <c r="F9" s="19">
        <v>14226.94013133</v>
      </c>
      <c r="G9" s="19">
        <v>10861.783816858184</v>
      </c>
      <c r="H9" s="19">
        <v>6605.0470243669988</v>
      </c>
      <c r="J9" s="6" t="s">
        <v>44</v>
      </c>
      <c r="K9" s="9">
        <v>4283.6899999999996</v>
      </c>
      <c r="L9" s="10">
        <v>-6.0509826541421563E-2</v>
      </c>
      <c r="M9" s="10">
        <v>-0.35074652880399282</v>
      </c>
    </row>
    <row r="10" spans="1:13">
      <c r="A10" s="14" t="s">
        <v>5</v>
      </c>
      <c r="J10" s="6" t="s">
        <v>16</v>
      </c>
      <c r="K10" s="9">
        <v>3047.49</v>
      </c>
      <c r="L10" s="10">
        <v>-6.2354045197913988E-2</v>
      </c>
      <c r="M10" s="10">
        <v>-0.35212444353738026</v>
      </c>
    </row>
    <row r="11" spans="1:13">
      <c r="A11" s="3" t="s">
        <v>6</v>
      </c>
      <c r="D11" s="13">
        <v>10780.25737325</v>
      </c>
      <c r="E11" s="13">
        <v>12091.4058516</v>
      </c>
      <c r="F11" s="13">
        <v>13611.104293939999</v>
      </c>
      <c r="G11" s="13">
        <v>10185.116161295457</v>
      </c>
      <c r="H11" s="13">
        <v>6129.1113678350002</v>
      </c>
      <c r="J11" s="6" t="s">
        <v>45</v>
      </c>
      <c r="K11" s="9">
        <v>8763.43</v>
      </c>
      <c r="L11" s="10">
        <v>-8.3658702357923276E-2</v>
      </c>
      <c r="M11" s="10">
        <v>-0.36789666991731051</v>
      </c>
    </row>
    <row r="12" spans="1:13">
      <c r="A12" s="6" t="s">
        <v>41</v>
      </c>
      <c r="D12" s="15">
        <v>9076.6139072900005</v>
      </c>
      <c r="E12" s="15">
        <v>10127.82314977</v>
      </c>
      <c r="F12" s="15">
        <v>11588.512635499999</v>
      </c>
      <c r="G12" s="15">
        <v>8515.081476510908</v>
      </c>
      <c r="H12" s="15">
        <v>4887.3805810534996</v>
      </c>
      <c r="J12" s="6" t="s">
        <v>46</v>
      </c>
      <c r="K12" s="9">
        <v>7088.36</v>
      </c>
      <c r="L12" s="10">
        <v>-9.6849326238966027E-2</v>
      </c>
      <c r="M12" s="10">
        <v>-0.37313311401181515</v>
      </c>
    </row>
    <row r="13" spans="1:13">
      <c r="A13" s="6" t="s">
        <v>42</v>
      </c>
      <c r="D13" s="15">
        <v>10948.062926619999</v>
      </c>
      <c r="E13" s="15">
        <v>12340.09018863</v>
      </c>
      <c r="F13" s="15">
        <v>13898.572630410001</v>
      </c>
      <c r="G13" s="15">
        <v>10429.230831482728</v>
      </c>
      <c r="H13" s="15">
        <v>6292.5235697929993</v>
      </c>
      <c r="J13" s="6" t="s">
        <v>47</v>
      </c>
      <c r="K13" s="9">
        <v>8518.43</v>
      </c>
      <c r="L13" s="10">
        <v>-8.575129783920632E-2</v>
      </c>
      <c r="M13" s="10">
        <v>-0.36874660509082602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2983.89</v>
      </c>
      <c r="L14" s="10">
        <v>-6.2866277645521773E-2</v>
      </c>
      <c r="M14" s="10">
        <v>-0.35243756347821564</v>
      </c>
    </row>
    <row r="15" spans="1:13">
      <c r="A15" s="3" t="s">
        <v>9</v>
      </c>
      <c r="D15" s="13">
        <v>561.98839723000003</v>
      </c>
      <c r="E15" s="13">
        <v>515.18020686</v>
      </c>
      <c r="F15" s="13">
        <v>566.27662114999998</v>
      </c>
      <c r="G15" s="13">
        <v>634.28296676363641</v>
      </c>
      <c r="H15" s="13">
        <v>444.72686980100008</v>
      </c>
    </row>
    <row r="16" spans="1:13">
      <c r="A16" s="3" t="s">
        <v>10</v>
      </c>
      <c r="D16" s="13">
        <v>22.939530699999999</v>
      </c>
      <c r="E16" s="13">
        <v>20.732986050000001</v>
      </c>
      <c r="F16" s="13">
        <v>24.675716449999999</v>
      </c>
      <c r="G16" s="13">
        <v>19.646016750000001</v>
      </c>
      <c r="H16" s="13">
        <v>13.809443180500001</v>
      </c>
    </row>
    <row r="17" spans="1:8">
      <c r="A17" s="3" t="s">
        <v>11</v>
      </c>
      <c r="D17" s="13">
        <v>15.925289859999999</v>
      </c>
      <c r="E17" s="13">
        <v>18.022881600000002</v>
      </c>
      <c r="F17" s="13">
        <v>16.442060139999999</v>
      </c>
      <c r="G17" s="13">
        <v>15.923910579999999</v>
      </c>
      <c r="H17" s="13">
        <v>11.4781152435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5.5023775300000004</v>
      </c>
      <c r="E19" s="13">
        <v>6.4936932699999996</v>
      </c>
      <c r="F19" s="13">
        <v>8.4414396499999995</v>
      </c>
      <c r="G19" s="13">
        <v>6.81476146909091</v>
      </c>
      <c r="H19" s="13">
        <v>5.9212283069999998</v>
      </c>
    </row>
    <row r="20" spans="1:8">
      <c r="A20" s="6" t="s">
        <v>13</v>
      </c>
      <c r="D20" s="15">
        <v>0.10235936</v>
      </c>
      <c r="E20" s="15">
        <v>1.0836220000000001E-2</v>
      </c>
      <c r="F20" s="15">
        <v>5.2100870000000001E-2</v>
      </c>
      <c r="G20" s="15">
        <v>9.0405029090909084E-2</v>
      </c>
      <c r="H20" s="15">
        <v>0.13041027450000003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4156926</v>
      </c>
      <c r="E22" s="20">
        <v>4428082</v>
      </c>
      <c r="F22" s="20">
        <v>4701506</v>
      </c>
      <c r="G22" s="20">
        <v>3265940</v>
      </c>
      <c r="H22" s="20">
        <v>1567888.4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109</v>
      </c>
      <c r="C30" s="27"/>
      <c r="D30" s="26" t="s">
        <v>91</v>
      </c>
      <c r="E30" s="28" t="s">
        <v>112</v>
      </c>
      <c r="F30" s="27"/>
      <c r="G30" s="26" t="s">
        <v>91</v>
      </c>
      <c r="H30" s="28" t="s">
        <v>112</v>
      </c>
    </row>
    <row r="31" spans="1:8">
      <c r="A31" s="6" t="s">
        <v>101</v>
      </c>
      <c r="B31" s="25">
        <v>820.83519999999999</v>
      </c>
      <c r="D31" s="6" t="s">
        <v>127</v>
      </c>
      <c r="E31" s="25">
        <v>27.659573999999999</v>
      </c>
      <c r="G31" s="6" t="s">
        <v>128</v>
      </c>
      <c r="H31" s="25">
        <v>-47.570332000000001</v>
      </c>
    </row>
    <row r="32" spans="1:8">
      <c r="A32" s="6" t="s">
        <v>115</v>
      </c>
      <c r="B32" s="25">
        <v>617.79200000000003</v>
      </c>
      <c r="D32" s="6" t="s">
        <v>129</v>
      </c>
      <c r="E32" s="25">
        <v>18.987342000000002</v>
      </c>
      <c r="G32" s="6" t="s">
        <v>130</v>
      </c>
      <c r="H32" s="25">
        <v>-39.799331000000002</v>
      </c>
    </row>
    <row r="33" spans="1:8">
      <c r="A33" s="6" t="s">
        <v>34</v>
      </c>
      <c r="B33" s="25">
        <v>581.89120000000003</v>
      </c>
      <c r="D33" s="6" t="s">
        <v>131</v>
      </c>
      <c r="E33" s="25">
        <v>16.190476</v>
      </c>
      <c r="G33" s="6" t="s">
        <v>132</v>
      </c>
      <c r="H33" s="25">
        <v>-33.333333000000003</v>
      </c>
    </row>
    <row r="34" spans="1:8">
      <c r="A34" s="6" t="s">
        <v>118</v>
      </c>
      <c r="B34" s="25">
        <v>473.78440000000001</v>
      </c>
      <c r="D34" s="6" t="s">
        <v>119</v>
      </c>
      <c r="E34" s="25">
        <v>15.757576</v>
      </c>
      <c r="G34" s="6" t="s">
        <v>133</v>
      </c>
      <c r="H34" s="25">
        <v>-33.333333000000003</v>
      </c>
    </row>
    <row r="35" spans="1:8">
      <c r="A35" s="6" t="s">
        <v>134</v>
      </c>
      <c r="B35" s="25">
        <v>433.73829999999998</v>
      </c>
      <c r="D35" s="6" t="s">
        <v>107</v>
      </c>
      <c r="E35" s="25">
        <v>14.418604999999999</v>
      </c>
      <c r="G35" s="6" t="s">
        <v>135</v>
      </c>
      <c r="H35" s="25">
        <v>-32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43906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43906</v>
      </c>
      <c r="E6" s="11">
        <v>43903</v>
      </c>
      <c r="F6" s="11">
        <v>43902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416.77</v>
      </c>
      <c r="L7" s="10">
        <v>-3.7149127873397303E-2</v>
      </c>
      <c r="M7" s="10">
        <v>-0.31064540672863816</v>
      </c>
    </row>
    <row r="8" spans="1:13">
      <c r="J8" s="6" t="s">
        <v>19</v>
      </c>
      <c r="K8" s="9">
        <v>601.82000000000005</v>
      </c>
      <c r="L8" s="10">
        <v>-6.1620981070882763E-2</v>
      </c>
      <c r="M8" s="10">
        <v>-0.33900073588366442</v>
      </c>
    </row>
    <row r="9" spans="1:13" ht="15">
      <c r="A9" s="18" t="s">
        <v>4</v>
      </c>
      <c r="B9" s="17"/>
      <c r="C9" s="17"/>
      <c r="D9" s="19">
        <v>5543.8641390599996</v>
      </c>
      <c r="E9" s="19">
        <v>6428.7007477500001</v>
      </c>
      <c r="F9" s="19">
        <v>6571.3676203599998</v>
      </c>
      <c r="G9" s="19">
        <v>5303.7905262072736</v>
      </c>
      <c r="H9" s="19">
        <v>3347.8762359005</v>
      </c>
      <c r="J9" s="6" t="s">
        <v>21</v>
      </c>
      <c r="K9" s="9">
        <v>679.43</v>
      </c>
      <c r="L9" s="10">
        <v>-9.480541973647405E-2</v>
      </c>
      <c r="M9" s="10">
        <v>-0.33984648270501372</v>
      </c>
    </row>
    <row r="10" spans="1:13">
      <c r="A10" s="14" t="s">
        <v>5</v>
      </c>
      <c r="J10" s="6" t="s">
        <v>20</v>
      </c>
      <c r="K10" s="9">
        <v>594.94000000000005</v>
      </c>
      <c r="L10" s="10">
        <v>-4.5576321488730143E-2</v>
      </c>
      <c r="M10" s="10">
        <v>-0.31361260772754007</v>
      </c>
    </row>
    <row r="11" spans="1:13">
      <c r="A11" s="3" t="s">
        <v>6</v>
      </c>
      <c r="D11" s="13">
        <v>4830.5392185999999</v>
      </c>
      <c r="E11" s="13">
        <v>5996.3801660500003</v>
      </c>
      <c r="F11" s="13">
        <v>6179.54240699</v>
      </c>
      <c r="G11" s="13">
        <v>4916.433799745455</v>
      </c>
      <c r="H11" s="13">
        <v>3159.9352762849999</v>
      </c>
      <c r="K11" s="9"/>
      <c r="L11" s="10"/>
      <c r="M11" s="10"/>
    </row>
    <row r="12" spans="1:13">
      <c r="A12" s="6" t="s">
        <v>58</v>
      </c>
      <c r="D12" s="15">
        <v>4201.1971393900003</v>
      </c>
      <c r="E12" s="15">
        <v>5335.14939641</v>
      </c>
      <c r="F12" s="15">
        <v>5534.5889771900002</v>
      </c>
      <c r="G12" s="15">
        <v>4303.3505652563645</v>
      </c>
      <c r="H12" s="15">
        <v>2666.1958989179998</v>
      </c>
      <c r="K12" s="9"/>
      <c r="L12" s="10"/>
      <c r="M12" s="10"/>
    </row>
    <row r="13" spans="1:13">
      <c r="A13" s="6" t="s">
        <v>59</v>
      </c>
      <c r="D13" s="15">
        <v>511.56935520000002</v>
      </c>
      <c r="E13" s="15">
        <v>570.09438471999999</v>
      </c>
      <c r="F13" s="15">
        <v>540.08908114999997</v>
      </c>
      <c r="G13" s="15">
        <v>492.3422822</v>
      </c>
      <c r="H13" s="15">
        <v>414.54975765099999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601.16390044000002</v>
      </c>
      <c r="E15" s="13">
        <v>335.00387065000001</v>
      </c>
      <c r="F15" s="13">
        <v>298.23990723999998</v>
      </c>
      <c r="G15" s="13">
        <v>313.3915221990909</v>
      </c>
      <c r="H15" s="13">
        <v>138.63510807599999</v>
      </c>
    </row>
    <row r="16" spans="1:13">
      <c r="A16" s="3" t="s">
        <v>10</v>
      </c>
      <c r="D16" s="13">
        <v>34.847193930000003</v>
      </c>
      <c r="E16" s="13">
        <v>40.967099140000002</v>
      </c>
      <c r="F16" s="13">
        <v>37.751908409999999</v>
      </c>
      <c r="G16" s="13">
        <v>36.00294742727273</v>
      </c>
      <c r="H16" s="13">
        <v>26.177271831000002</v>
      </c>
    </row>
    <row r="17" spans="1:8">
      <c r="A17" s="3" t="s">
        <v>11</v>
      </c>
      <c r="D17" s="13">
        <v>5.5788016699999998</v>
      </c>
      <c r="E17" s="13">
        <v>5.49593621</v>
      </c>
      <c r="F17" s="13">
        <v>4.2952220199999998</v>
      </c>
      <c r="G17" s="13">
        <v>4.7548618118181816</v>
      </c>
      <c r="H17" s="13">
        <v>3.7553914830000004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71.735024420000002</v>
      </c>
      <c r="E19" s="13">
        <v>50.853675699999997</v>
      </c>
      <c r="F19" s="13">
        <v>51.538175699999996</v>
      </c>
      <c r="G19" s="13">
        <v>33.207395023636366</v>
      </c>
      <c r="H19" s="13">
        <v>19.373188225499995</v>
      </c>
    </row>
    <row r="20" spans="1:8">
      <c r="A20" s="6" t="s">
        <v>13</v>
      </c>
      <c r="D20" s="15">
        <v>1.61362596</v>
      </c>
      <c r="E20" s="15">
        <v>1.3774130499999999</v>
      </c>
      <c r="F20" s="15">
        <v>1.0272632399999999</v>
      </c>
      <c r="G20" s="15">
        <v>0.89913409454545457</v>
      </c>
      <c r="H20" s="15">
        <v>0.65199180999999995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2016216</v>
      </c>
      <c r="E22" s="20">
        <v>2344032</v>
      </c>
      <c r="F22" s="20">
        <v>2231132</v>
      </c>
      <c r="G22" s="20">
        <v>1659897.0909090908</v>
      </c>
      <c r="H22" s="20">
        <v>783511.9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109</v>
      </c>
      <c r="C30" s="27"/>
      <c r="D30" s="26" t="s">
        <v>91</v>
      </c>
      <c r="E30" s="28" t="s">
        <v>112</v>
      </c>
      <c r="F30" s="27"/>
      <c r="G30" s="26" t="s">
        <v>91</v>
      </c>
      <c r="H30" s="28" t="s">
        <v>112</v>
      </c>
    </row>
    <row r="31" spans="1:8">
      <c r="A31" s="6" t="s">
        <v>35</v>
      </c>
      <c r="B31" s="25">
        <v>642.30960000000005</v>
      </c>
      <c r="D31" s="6" t="s">
        <v>136</v>
      </c>
      <c r="E31" s="25">
        <v>84.331796999999995</v>
      </c>
      <c r="G31" s="6" t="s">
        <v>120</v>
      </c>
      <c r="H31" s="25">
        <v>-31.25</v>
      </c>
    </row>
    <row r="32" spans="1:8">
      <c r="A32" s="6" t="s">
        <v>103</v>
      </c>
      <c r="B32" s="25">
        <v>490.35399999999998</v>
      </c>
      <c r="D32" s="6" t="s">
        <v>137</v>
      </c>
      <c r="E32" s="25">
        <v>7.1713149999999999</v>
      </c>
      <c r="G32" s="6" t="s">
        <v>138</v>
      </c>
      <c r="H32" s="25">
        <v>-25</v>
      </c>
    </row>
    <row r="33" spans="1:8">
      <c r="A33" s="6" t="s">
        <v>36</v>
      </c>
      <c r="B33" s="25">
        <v>474.42489999999998</v>
      </c>
      <c r="D33" s="6" t="s">
        <v>126</v>
      </c>
      <c r="E33" s="25">
        <v>7.0080859999999996</v>
      </c>
      <c r="G33" s="6" t="s">
        <v>139</v>
      </c>
      <c r="H33" s="25">
        <v>-23.380282000000001</v>
      </c>
    </row>
    <row r="34" spans="1:8">
      <c r="A34" s="6" t="s">
        <v>114</v>
      </c>
      <c r="B34" s="25">
        <v>305.99590000000001</v>
      </c>
      <c r="D34" s="6" t="s">
        <v>140</v>
      </c>
      <c r="E34" s="25">
        <v>6.4864860000000002</v>
      </c>
      <c r="G34" s="6" t="s">
        <v>141</v>
      </c>
      <c r="H34" s="25">
        <v>-23.076923000000001</v>
      </c>
    </row>
    <row r="35" spans="1:8">
      <c r="A35" s="6" t="s">
        <v>142</v>
      </c>
      <c r="B35" s="25">
        <v>284.63940000000002</v>
      </c>
      <c r="D35" s="6" t="s">
        <v>143</v>
      </c>
      <c r="E35" s="25">
        <v>5.1930759999999996</v>
      </c>
      <c r="G35" s="6" t="s">
        <v>144</v>
      </c>
      <c r="H35" s="25">
        <v>-22.723852999999998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43906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43906</v>
      </c>
      <c r="E6" s="11">
        <v>43903</v>
      </c>
      <c r="F6" s="11">
        <v>43902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2535.58</v>
      </c>
      <c r="L7" s="10">
        <v>-7.2167740046838458E-2</v>
      </c>
      <c r="M7" s="10">
        <v>-0.35902705626884879</v>
      </c>
    </row>
    <row r="8" spans="1:13">
      <c r="J8" s="6" t="s">
        <v>66</v>
      </c>
      <c r="K8" s="9">
        <v>4424.38</v>
      </c>
      <c r="L8" s="10">
        <v>-8.264219483470725E-2</v>
      </c>
      <c r="M8" s="10">
        <v>-0.27484753274296836</v>
      </c>
    </row>
    <row r="9" spans="1:13" ht="15">
      <c r="A9" s="18" t="s">
        <v>4</v>
      </c>
      <c r="B9" s="17"/>
      <c r="C9" s="17"/>
      <c r="D9" s="19">
        <v>935.98440185000004</v>
      </c>
      <c r="E9" s="19">
        <v>1049.71674467</v>
      </c>
      <c r="F9" s="19">
        <v>1156.5049289200001</v>
      </c>
      <c r="G9" s="19">
        <v>892.45782451000014</v>
      </c>
      <c r="H9" s="19">
        <v>561.45159950950006</v>
      </c>
      <c r="J9" s="6" t="s">
        <v>67</v>
      </c>
      <c r="K9" s="9">
        <v>10170.129999999999</v>
      </c>
      <c r="L9" s="10">
        <v>-7.1686433012124517E-2</v>
      </c>
      <c r="M9" s="10">
        <v>-0.26095938889316828</v>
      </c>
    </row>
    <row r="10" spans="1:13">
      <c r="A10" s="14" t="s">
        <v>5</v>
      </c>
      <c r="J10" s="6" t="s">
        <v>68</v>
      </c>
      <c r="K10" s="9">
        <v>6313.69</v>
      </c>
      <c r="L10" s="10">
        <v>-8.2641842245589237E-2</v>
      </c>
      <c r="M10" s="10">
        <v>-0.27426848556741801</v>
      </c>
    </row>
    <row r="11" spans="1:13">
      <c r="A11" s="3" t="s">
        <v>6</v>
      </c>
      <c r="D11" s="13">
        <v>927.7635133</v>
      </c>
      <c r="E11" s="13">
        <v>1044.0078399199999</v>
      </c>
      <c r="F11" s="13">
        <v>1152.7217669300001</v>
      </c>
      <c r="G11" s="13">
        <v>889.387904180909</v>
      </c>
      <c r="H11" s="13">
        <v>559.67527074899988</v>
      </c>
      <c r="J11" s="6" t="s">
        <v>69</v>
      </c>
      <c r="K11" s="9">
        <v>13746.7</v>
      </c>
      <c r="L11" s="10">
        <v>-7.1686391032026009E-2</v>
      </c>
      <c r="M11" s="10">
        <v>-0.26095951021303454</v>
      </c>
    </row>
    <row r="12" spans="1:13">
      <c r="A12" s="6" t="s">
        <v>61</v>
      </c>
      <c r="D12" s="15">
        <v>1232.44901914</v>
      </c>
      <c r="E12" s="15">
        <v>1493.11113209</v>
      </c>
      <c r="F12" s="15">
        <v>1584.0153562400001</v>
      </c>
      <c r="G12" s="15">
        <v>1282.2108624727273</v>
      </c>
      <c r="H12" s="15">
        <v>853.29875108999988</v>
      </c>
      <c r="J12" s="6" t="s">
        <v>70</v>
      </c>
      <c r="K12" s="9">
        <v>7376.45</v>
      </c>
      <c r="L12" s="10">
        <v>-7.6235941196286627E-2</v>
      </c>
      <c r="M12" s="10">
        <v>-0.40349567730567282</v>
      </c>
    </row>
    <row r="13" spans="1:13">
      <c r="A13" s="6" t="s">
        <v>62</v>
      </c>
      <c r="D13" s="15">
        <v>2653.1621470800001</v>
      </c>
      <c r="E13" s="15">
        <v>2970.59618606</v>
      </c>
      <c r="F13" s="15">
        <v>3378.7269625700001</v>
      </c>
      <c r="G13" s="15">
        <v>2612.7631760781819</v>
      </c>
      <c r="H13" s="15">
        <v>1635.6114779370002</v>
      </c>
      <c r="J13" s="6" t="s">
        <v>71</v>
      </c>
      <c r="K13" s="9">
        <v>27207.31</v>
      </c>
      <c r="L13" s="10">
        <v>-7.6236839487326846E-2</v>
      </c>
      <c r="M13" s="10">
        <v>-0.40214055283185079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25229.18</v>
      </c>
      <c r="L14" s="10">
        <v>-7.6451643369161215E-2</v>
      </c>
      <c r="M14" s="10">
        <v>-0.40297156130732414</v>
      </c>
    </row>
    <row r="15" spans="1:13">
      <c r="A15" s="3" t="s">
        <v>9</v>
      </c>
      <c r="D15" s="13">
        <v>2.1727000900000002</v>
      </c>
      <c r="E15" s="13">
        <v>3.2461232</v>
      </c>
      <c r="F15" s="13">
        <v>1.50821695</v>
      </c>
      <c r="G15" s="13">
        <v>1.3386826436363635</v>
      </c>
      <c r="H15" s="13">
        <v>0.22303036100000001</v>
      </c>
    </row>
    <row r="16" spans="1:13">
      <c r="A16" s="3" t="s">
        <v>10</v>
      </c>
      <c r="D16" s="13">
        <v>5.6498361600000004</v>
      </c>
      <c r="E16" s="13">
        <v>2.27281435</v>
      </c>
      <c r="F16" s="13">
        <v>2.0638785400000002</v>
      </c>
      <c r="G16" s="13">
        <v>1.5096591327272728</v>
      </c>
      <c r="H16" s="13">
        <v>1.462622987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1.9830999999999999E-4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0.39835229999999999</v>
      </c>
      <c r="E19" s="13">
        <v>0.1899672</v>
      </c>
      <c r="F19" s="13">
        <v>0.21106649999999999</v>
      </c>
      <c r="G19" s="13">
        <v>0.22157855272727273</v>
      </c>
      <c r="H19" s="13">
        <v>9.047710249999999E-2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3.9152498181818179E-2</v>
      </c>
      <c r="H20" s="15">
        <v>1.8550784999999997E-2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461836</v>
      </c>
      <c r="E22" s="20">
        <v>495640</v>
      </c>
      <c r="F22" s="20">
        <v>538716</v>
      </c>
      <c r="G22" s="20">
        <v>386490.90909090912</v>
      </c>
      <c r="H22" s="20">
        <v>188783.7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109</v>
      </c>
      <c r="C30" s="27"/>
      <c r="D30" s="26" t="s">
        <v>91</v>
      </c>
      <c r="E30" s="28" t="s">
        <v>112</v>
      </c>
      <c r="F30" s="27"/>
      <c r="G30" s="26" t="s">
        <v>91</v>
      </c>
      <c r="H30" s="28" t="s">
        <v>112</v>
      </c>
    </row>
    <row r="31" spans="1:8">
      <c r="A31" s="6" t="s">
        <v>64</v>
      </c>
      <c r="B31" s="25">
        <v>275.52420000000001</v>
      </c>
      <c r="D31" s="6" t="s">
        <v>122</v>
      </c>
      <c r="E31" s="25">
        <v>14.155251</v>
      </c>
      <c r="G31" s="6" t="s">
        <v>145</v>
      </c>
      <c r="H31" s="25">
        <v>-35.294117999999997</v>
      </c>
    </row>
    <row r="32" spans="1:8">
      <c r="A32" s="6" t="s">
        <v>65</v>
      </c>
      <c r="B32" s="25">
        <v>89.368799999999993</v>
      </c>
      <c r="D32" s="6" t="s">
        <v>146</v>
      </c>
      <c r="E32" s="25">
        <v>5.1556300000000004</v>
      </c>
      <c r="G32" s="6" t="s">
        <v>147</v>
      </c>
      <c r="H32" s="25">
        <v>-19.736841999999999</v>
      </c>
    </row>
    <row r="33" spans="1:8">
      <c r="A33" s="6" t="s">
        <v>106</v>
      </c>
      <c r="B33" s="25">
        <v>70.552800000000005</v>
      </c>
      <c r="D33" s="6" t="s">
        <v>148</v>
      </c>
      <c r="E33" s="25">
        <v>2.6666669999999999</v>
      </c>
      <c r="G33" s="6" t="s">
        <v>149</v>
      </c>
      <c r="H33" s="25">
        <v>-17.303823000000001</v>
      </c>
    </row>
    <row r="34" spans="1:8">
      <c r="A34" s="6" t="s">
        <v>108</v>
      </c>
      <c r="B34" s="25">
        <v>49.335599999999999</v>
      </c>
      <c r="D34" s="6" t="s">
        <v>150</v>
      </c>
      <c r="E34" s="25">
        <v>2.2916669999999999</v>
      </c>
      <c r="G34" s="6" t="s">
        <v>151</v>
      </c>
      <c r="H34" s="25">
        <v>-17.056856</v>
      </c>
    </row>
    <row r="35" spans="1:8">
      <c r="A35" s="6" t="s">
        <v>152</v>
      </c>
      <c r="B35" s="25">
        <v>49.110500000000002</v>
      </c>
      <c r="D35" s="6" t="s">
        <v>153</v>
      </c>
      <c r="E35" s="25">
        <v>0.98039200000000004</v>
      </c>
      <c r="G35" s="6" t="s">
        <v>121</v>
      </c>
      <c r="H35" s="25">
        <v>-16.981650999999999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43906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43906</v>
      </c>
      <c r="E6" s="11">
        <v>43903</v>
      </c>
      <c r="F6" s="11">
        <v>43902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4740.3900000000003</v>
      </c>
      <c r="L7" s="10">
        <v>-7.9255229264066918E-2</v>
      </c>
      <c r="M7" s="10">
        <v>-0.34009196189553426</v>
      </c>
    </row>
    <row r="8" spans="1:13">
      <c r="J8" s="6" t="s">
        <v>97</v>
      </c>
      <c r="K8" s="9">
        <v>92.07</v>
      </c>
      <c r="L8" s="10">
        <v>-0.10533475852686813</v>
      </c>
      <c r="M8" s="10">
        <v>-0.52119194965936866</v>
      </c>
    </row>
    <row r="9" spans="1:13" ht="15">
      <c r="A9" s="18" t="s">
        <v>4</v>
      </c>
      <c r="B9" s="17"/>
      <c r="C9" s="17"/>
      <c r="D9" s="19">
        <v>354.39654618999998</v>
      </c>
      <c r="E9" s="19">
        <v>411.72308643999997</v>
      </c>
      <c r="F9" s="19">
        <v>452.36178021000001</v>
      </c>
      <c r="G9" s="19">
        <v>384.35061775181816</v>
      </c>
      <c r="H9" s="19">
        <v>285.08010524500003</v>
      </c>
      <c r="J9" s="6" t="s">
        <v>98</v>
      </c>
      <c r="K9" s="9">
        <v>794.88</v>
      </c>
      <c r="L9" s="10">
        <v>-8.0489554172547106E-2</v>
      </c>
      <c r="M9" s="10">
        <v>-0.33555128312296245</v>
      </c>
    </row>
    <row r="10" spans="1:13">
      <c r="A10" s="14" t="s">
        <v>5</v>
      </c>
      <c r="J10" s="6" t="s">
        <v>99</v>
      </c>
      <c r="K10" s="9">
        <v>922.61</v>
      </c>
      <c r="L10" s="10">
        <v>-7.8311688311688332E-2</v>
      </c>
      <c r="M10" s="10">
        <v>-0.3664872213906093</v>
      </c>
    </row>
    <row r="11" spans="1:13">
      <c r="A11" s="3" t="s">
        <v>6</v>
      </c>
      <c r="D11" s="13">
        <v>354.37413218</v>
      </c>
      <c r="E11" s="13">
        <v>411.70681922</v>
      </c>
      <c r="F11" s="13">
        <v>452.36178021000001</v>
      </c>
      <c r="G11" s="13">
        <v>384.19834560090914</v>
      </c>
      <c r="H11" s="13">
        <v>285.0770746020001</v>
      </c>
      <c r="J11" s="6" t="s">
        <v>100</v>
      </c>
      <c r="K11" s="9">
        <v>1628.43</v>
      </c>
      <c r="L11" s="10">
        <v>-8.7305234839143542E-2</v>
      </c>
      <c r="M11" s="10">
        <v>-0.24319262354127646</v>
      </c>
    </row>
    <row r="12" spans="1:13">
      <c r="A12" s="6" t="s">
        <v>94</v>
      </c>
      <c r="D12" s="15">
        <v>350.56749658000001</v>
      </c>
      <c r="E12" s="15">
        <v>408.69180431000001</v>
      </c>
      <c r="F12" s="15">
        <v>447.31359441000001</v>
      </c>
      <c r="G12" s="15">
        <v>378.03245860363637</v>
      </c>
      <c r="H12" s="15">
        <v>278.15802345100002</v>
      </c>
      <c r="K12" s="9"/>
      <c r="L12" s="10"/>
      <c r="M12" s="10"/>
    </row>
    <row r="13" spans="1:13">
      <c r="A13" s="6" t="s">
        <v>95</v>
      </c>
      <c r="D13" s="15">
        <v>3.8066355999999999</v>
      </c>
      <c r="E13" s="15">
        <v>3.0150149100000001</v>
      </c>
      <c r="F13" s="15">
        <v>5.0481857999999997</v>
      </c>
      <c r="G13" s="15">
        <v>6.1658869972727279</v>
      </c>
      <c r="H13" s="15">
        <v>6.9190511510000006</v>
      </c>
      <c r="K13" s="9"/>
      <c r="L13" s="10"/>
      <c r="M13" s="10"/>
    </row>
    <row r="14" spans="1:13">
      <c r="A14" s="3" t="s">
        <v>9</v>
      </c>
      <c r="D14" s="13">
        <v>2.2414010000000002E-2</v>
      </c>
      <c r="E14" s="13">
        <v>1.6267219999999999E-2</v>
      </c>
      <c r="F14" s="13">
        <v>0</v>
      </c>
      <c r="G14" s="30">
        <v>0.15227215090909094</v>
      </c>
      <c r="H14" s="30">
        <v>3.0306430000000004E-3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0.15227215090909094</v>
      </c>
      <c r="H15" s="13">
        <v>3.0306430000000004E-3</v>
      </c>
      <c r="K15" s="9"/>
      <c r="L15" s="10"/>
      <c r="M15" s="10"/>
    </row>
    <row r="16" spans="1:13">
      <c r="A16" s="3" t="s">
        <v>11</v>
      </c>
      <c r="D16" s="13">
        <v>2.2414010000000002E-2</v>
      </c>
      <c r="E16" s="13">
        <v>1.6267219999999999E-2</v>
      </c>
      <c r="F16" s="13">
        <v>0</v>
      </c>
      <c r="G16" s="13">
        <v>0.15227215090909094</v>
      </c>
      <c r="H16" s="13">
        <v>3.0306430000000004E-3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162624</v>
      </c>
      <c r="E20" s="20">
        <v>158288</v>
      </c>
      <c r="F20" s="20">
        <v>171056</v>
      </c>
      <c r="G20" s="20">
        <v>121415.45454545454</v>
      </c>
      <c r="H20" s="20">
        <v>63353.4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109</v>
      </c>
      <c r="C34" s="27"/>
      <c r="D34" s="26" t="s">
        <v>91</v>
      </c>
      <c r="E34" s="28" t="s">
        <v>112</v>
      </c>
      <c r="F34" s="27"/>
      <c r="G34" s="26" t="s">
        <v>91</v>
      </c>
      <c r="H34" s="28" t="s">
        <v>112</v>
      </c>
    </row>
    <row r="35" spans="1:8">
      <c r="A35" s="31" t="s">
        <v>92</v>
      </c>
      <c r="B35" s="25">
        <v>83.706999999999994</v>
      </c>
      <c r="D35" s="31" t="s">
        <v>154</v>
      </c>
      <c r="E35" s="25">
        <v>1.6393439999999999</v>
      </c>
      <c r="G35" s="31" t="s">
        <v>155</v>
      </c>
      <c r="H35" s="25">
        <v>-51.225613000000003</v>
      </c>
    </row>
    <row r="36" spans="1:8">
      <c r="A36" s="31" t="s">
        <v>104</v>
      </c>
      <c r="B36" s="25">
        <v>56.193300000000001</v>
      </c>
      <c r="D36" s="31" t="s">
        <v>156</v>
      </c>
      <c r="E36" s="25">
        <v>1.2765960000000001</v>
      </c>
      <c r="G36" s="31" t="s">
        <v>157</v>
      </c>
      <c r="H36" s="25">
        <v>-51.136364</v>
      </c>
    </row>
    <row r="37" spans="1:8">
      <c r="A37" s="31" t="s">
        <v>93</v>
      </c>
      <c r="B37" s="25">
        <v>52.062100000000001</v>
      </c>
      <c r="D37" s="31" t="s">
        <v>158</v>
      </c>
      <c r="E37" s="25">
        <v>0</v>
      </c>
      <c r="G37" s="31" t="s">
        <v>123</v>
      </c>
      <c r="H37" s="25">
        <v>-27.272727</v>
      </c>
    </row>
    <row r="38" spans="1:8">
      <c r="A38" s="31" t="s">
        <v>102</v>
      </c>
      <c r="B38" s="25">
        <v>31.577500000000001</v>
      </c>
      <c r="D38" s="31" t="s">
        <v>159</v>
      </c>
      <c r="E38" s="25">
        <v>0</v>
      </c>
      <c r="G38" s="31" t="s">
        <v>160</v>
      </c>
      <c r="H38" s="25">
        <v>-24.117647000000002</v>
      </c>
    </row>
    <row r="39" spans="1:8">
      <c r="A39" s="31" t="s">
        <v>113</v>
      </c>
      <c r="B39" s="25">
        <v>22.718399999999999</v>
      </c>
      <c r="D39" s="31" t="s">
        <v>161</v>
      </c>
      <c r="E39" s="25">
        <v>0</v>
      </c>
      <c r="G39" s="31" t="s">
        <v>162</v>
      </c>
      <c r="H39" s="25">
        <v>-24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43906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43906</v>
      </c>
      <c r="E6" s="11">
        <v>43903</v>
      </c>
      <c r="F6" s="11">
        <v>43902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3670.03</v>
      </c>
      <c r="L7" s="10">
        <v>-4.3610484236640601E-2</v>
      </c>
      <c r="M7" s="10">
        <v>-0.29613896059561118</v>
      </c>
    </row>
    <row r="8" spans="1:13">
      <c r="J8" s="6" t="s">
        <v>87</v>
      </c>
      <c r="K8" s="9">
        <v>2566.69</v>
      </c>
      <c r="L8" s="10">
        <v>-3.9897506873398547E-2</v>
      </c>
      <c r="M8" s="10">
        <v>-0.23729589183567346</v>
      </c>
    </row>
    <row r="9" spans="1:13" ht="15">
      <c r="A9" s="18" t="s">
        <v>4</v>
      </c>
      <c r="B9" s="17"/>
      <c r="C9" s="17"/>
      <c r="D9" s="19">
        <v>254.47480644999999</v>
      </c>
      <c r="E9" s="19">
        <v>246.01228621999999</v>
      </c>
      <c r="F9" s="19">
        <v>269.45368378000001</v>
      </c>
      <c r="G9" s="19">
        <v>237.82313049545456</v>
      </c>
      <c r="H9" s="19">
        <v>148.57824204950001</v>
      </c>
      <c r="J9" s="6" t="s">
        <v>88</v>
      </c>
      <c r="K9" s="9">
        <v>8966.01</v>
      </c>
      <c r="L9" s="10">
        <v>-4.3611317929014404E-2</v>
      </c>
      <c r="M9" s="10">
        <v>-0.29454599529802761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244.85301999999999</v>
      </c>
      <c r="E11" s="13">
        <v>236.90860137999999</v>
      </c>
      <c r="F11" s="13">
        <v>257.71294043</v>
      </c>
      <c r="G11" s="13">
        <v>229.41449917727275</v>
      </c>
      <c r="H11" s="13">
        <v>138.52356133850003</v>
      </c>
      <c r="K11" s="9"/>
      <c r="L11" s="10"/>
      <c r="M11" s="10"/>
    </row>
    <row r="12" spans="1:13">
      <c r="A12" s="6" t="s">
        <v>81</v>
      </c>
      <c r="D12" s="15">
        <v>244.23121986000001</v>
      </c>
      <c r="E12" s="15">
        <v>236.36949648999999</v>
      </c>
      <c r="F12" s="15">
        <v>257.12478976</v>
      </c>
      <c r="G12" s="15">
        <v>228.78431714999996</v>
      </c>
      <c r="H12" s="15">
        <v>138.03126179449998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0.86378067000000003</v>
      </c>
      <c r="E15" s="13">
        <v>0.66497890999999998</v>
      </c>
      <c r="F15" s="13">
        <v>1.0896056599999999</v>
      </c>
      <c r="G15" s="13">
        <v>0.35966875454545449</v>
      </c>
      <c r="H15" s="13">
        <v>0.18989284300000003</v>
      </c>
    </row>
    <row r="16" spans="1:13">
      <c r="A16" s="3" t="s">
        <v>10</v>
      </c>
      <c r="D16" s="13">
        <v>4.7483006999999997</v>
      </c>
      <c r="E16" s="13">
        <v>3.7315661499999999</v>
      </c>
      <c r="F16" s="13">
        <v>5.7224999099999998</v>
      </c>
      <c r="G16" s="13">
        <v>4.0672213172727272</v>
      </c>
      <c r="H16" s="13">
        <v>5.7351094739999997</v>
      </c>
    </row>
    <row r="17" spans="1:8">
      <c r="A17" s="3" t="s">
        <v>11</v>
      </c>
      <c r="D17" s="13">
        <v>0.14906130000000001</v>
      </c>
      <c r="E17" s="13">
        <v>0.58263379999999998</v>
      </c>
      <c r="F17" s="13">
        <v>0.48934877999999998</v>
      </c>
      <c r="G17" s="13">
        <v>0.59019933818181824</v>
      </c>
      <c r="H17" s="13">
        <v>0.44518714549999999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3.8606437800000002</v>
      </c>
      <c r="E19" s="13">
        <v>4.1245059800000003</v>
      </c>
      <c r="F19" s="13">
        <v>4.4392889999999996</v>
      </c>
      <c r="G19" s="13">
        <v>3.3915419081818188</v>
      </c>
      <c r="H19" s="13">
        <v>3.6844912484999996</v>
      </c>
    </row>
    <row r="20" spans="1:8">
      <c r="A20" s="6" t="s">
        <v>13</v>
      </c>
      <c r="D20" s="15">
        <v>3.6754072500000001</v>
      </c>
      <c r="E20" s="15">
        <v>3.87324036</v>
      </c>
      <c r="F20" s="15">
        <v>4.1324294999999998</v>
      </c>
      <c r="G20" s="15">
        <v>3.015443849090909</v>
      </c>
      <c r="H20" s="15">
        <v>3.294227062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122472</v>
      </c>
      <c r="E22" s="20">
        <v>111840</v>
      </c>
      <c r="F22" s="20">
        <v>132874</v>
      </c>
      <c r="G22" s="20">
        <v>102768.18181818182</v>
      </c>
      <c r="H22" s="20">
        <v>52501.599999999999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109</v>
      </c>
      <c r="C30" s="27"/>
      <c r="D30" s="26" t="s">
        <v>91</v>
      </c>
      <c r="E30" s="28" t="s">
        <v>112</v>
      </c>
      <c r="F30" s="27"/>
      <c r="G30" s="26" t="s">
        <v>91</v>
      </c>
      <c r="H30" s="28" t="s">
        <v>112</v>
      </c>
    </row>
    <row r="31" spans="1:8">
      <c r="A31" s="6" t="s">
        <v>85</v>
      </c>
      <c r="B31" s="25">
        <v>95.4</v>
      </c>
      <c r="D31" s="6" t="s">
        <v>163</v>
      </c>
      <c r="E31" s="25">
        <v>5.6603770000000004</v>
      </c>
      <c r="G31" s="6" t="s">
        <v>164</v>
      </c>
      <c r="H31" s="25">
        <v>-77.570093</v>
      </c>
    </row>
    <row r="32" spans="1:8">
      <c r="A32" s="6" t="s">
        <v>84</v>
      </c>
      <c r="B32" s="25">
        <v>46.215800000000002</v>
      </c>
      <c r="D32" s="6" t="s">
        <v>84</v>
      </c>
      <c r="E32" s="25">
        <v>1.960086</v>
      </c>
      <c r="G32" s="6" t="s">
        <v>165</v>
      </c>
      <c r="H32" s="25">
        <v>-22.741935000000002</v>
      </c>
    </row>
    <row r="33" spans="1:8">
      <c r="A33" s="6" t="s">
        <v>83</v>
      </c>
      <c r="B33" s="25">
        <v>44.388800000000003</v>
      </c>
      <c r="D33" s="6" t="s">
        <v>166</v>
      </c>
      <c r="E33" s="25">
        <v>0.184672</v>
      </c>
      <c r="G33" s="6" t="s">
        <v>167</v>
      </c>
      <c r="H33" s="25">
        <v>-22.222221999999999</v>
      </c>
    </row>
    <row r="34" spans="1:8">
      <c r="A34" s="6" t="s">
        <v>168</v>
      </c>
      <c r="B34" s="25">
        <v>11.505800000000001</v>
      </c>
      <c r="D34" s="6" t="s">
        <v>116</v>
      </c>
      <c r="E34" s="25">
        <v>0</v>
      </c>
      <c r="G34" s="6" t="s">
        <v>124</v>
      </c>
      <c r="H34" s="25">
        <v>-19.178082</v>
      </c>
    </row>
    <row r="35" spans="1:8">
      <c r="A35" s="6" t="s">
        <v>169</v>
      </c>
      <c r="B35" s="25">
        <v>6.1356000000000002</v>
      </c>
      <c r="D35" s="6" t="s">
        <v>170</v>
      </c>
      <c r="E35" s="25">
        <v>0</v>
      </c>
      <c r="G35" s="6" t="s">
        <v>117</v>
      </c>
      <c r="H35" s="25">
        <v>-17.543859999999999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2020-03-17T15:21:35Z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