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98C8DE1-BBA2-4F3E-88A4-B7FEF14BBFFB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<sst xmlns="http://schemas.openxmlformats.org/spreadsheetml/2006/main" count="356" uniqueCount="172">
  <si>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</si>
  <si>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</si>
  <si>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</si>
  <si>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</si>
  <si>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</si>
  <si>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</si>
  <si>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</si>
  <si>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</si>
  <si>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</si>
  <si>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</si>
  <si>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</si>
  <si>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</si>
  <si>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</si>
  <si>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</si>
  <si>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</si>
  <si>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</si>
  <si>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</si>
  <si>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</si>
  <si>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</si>
  <si>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</si>
  <si>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</si>
  <si>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</si>
  <si>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</si>
  <si>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</si>
  <si>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</si>
  <si>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</si>
  <si>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</si>
  <si>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</si>
  <si>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</si>
  <si>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</si>
  <si>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</si>
  <si>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</si>
  <si>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</si>
  <si>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</si>
  <si>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</si>
  <si>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</si>
  <si>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</si>
  <si>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</si>
  <si>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</si>
  <si>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</si>
  <si>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</si>
  <si>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</si>
  <si>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</si>
  <si>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</si>
  <si>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</si>
  <si>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</si>
  <si>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</si>
  <si>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</si>
  <si>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</si>
  <si>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</si>
  <si>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</si>
  <si>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</si>
  <si>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</si>
  <si>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</si>
  <si>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</si>
  <si>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</si>
  <si>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</si>
  <si>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</si>
  <si>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</si>
  <si>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</si>
  <si>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</si>
  <si>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</si>
  <si>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</si>
  <si>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</si>
  <si>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</si>
  <si>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</si>
  <si>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</si>
  <si>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</si>
  <si>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</si>
  <si>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</si>
  <si>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</si>
  <si>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</si>
  <si>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</si>
  <si>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</si>
  <si>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</si>
  <si>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</si>
  <si>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</si>
  <si>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</si>
  <si>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</si>
  <si>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</si>
  <si>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</si>
  <si>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</si>
  <si>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</si>
  <si>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</si>
  <si>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</si>
  <si>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</si>
  <si>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</si>
  <si>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</si>
  <si>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</si>
  <si>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</si>
  <si>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</si>
  <si>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</si>
  <si>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</si>
  <si>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</si>
  <si>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</si>
  <si>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</si>
  <si>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</si>
  <si>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</si>
  <si>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</si>
  <si>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</si>
  <si>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</si>
  <si>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</si>
  <si>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</si>
  <si>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</si>
  <si>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</si>
  <si>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</si>
  <si>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</si>
  <si>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UMICORE</t>
  </si>
  <si>
    <t>value_traded_eob_m</t>
  </si>
  <si>
    <t>JUST EAT TAKEAWAY</t>
  </si>
  <si>
    <t>AIR FRANCE -KLM</t>
  </si>
  <si>
    <t>var_j</t>
  </si>
  <si>
    <t>KINGSPAN GROUP PLC</t>
  </si>
  <si>
    <t>ING GROEP N.V.</t>
  </si>
  <si>
    <t>FUGRO</t>
  </si>
  <si>
    <t>SANOFI</t>
  </si>
  <si>
    <t>AGEAS</t>
  </si>
  <si>
    <t>COFINA,SGPS</t>
  </si>
  <si>
    <t>KKO INTERNATIONAL</t>
  </si>
  <si>
    <t>KINEPOLIS GROUP</t>
  </si>
  <si>
    <t>HAMON</t>
  </si>
  <si>
    <t>PERM. TSB GP. HOLD</t>
  </si>
  <si>
    <t>ARYZTA AG</t>
  </si>
  <si>
    <t>DALATA HOTEL GP.</t>
  </si>
  <si>
    <t>FUT.CLUBE PORTO</t>
  </si>
  <si>
    <t>MARTIFER</t>
  </si>
  <si>
    <t>CGG</t>
  </si>
  <si>
    <t>ALTICE EUROPE N.V.</t>
  </si>
  <si>
    <t>DBT</t>
  </si>
  <si>
    <t>ORAPI</t>
  </si>
  <si>
    <t>CYBERGUN</t>
  </si>
  <si>
    <t>VISIOMED GROUP</t>
  </si>
  <si>
    <t>LYSOGENE</t>
  </si>
  <si>
    <t>MCPHY ENERGY</t>
  </si>
  <si>
    <t>AIRBUS</t>
  </si>
  <si>
    <t>INTRASENSE</t>
  </si>
  <si>
    <t>BNP PARIBAS ACT.A</t>
  </si>
  <si>
    <t>TXCOM</t>
  </si>
  <si>
    <t>DIETSWELL</t>
  </si>
  <si>
    <t>NEW SOURCES ENERGY</t>
  </si>
  <si>
    <t>B&amp;S Group</t>
  </si>
  <si>
    <t>VOPAK</t>
  </si>
  <si>
    <t>DPA GROUP</t>
  </si>
  <si>
    <t>MKB Nedsense</t>
  </si>
  <si>
    <t>VEON</t>
  </si>
  <si>
    <t>MAREL</t>
  </si>
  <si>
    <t>AHOLD DEL</t>
  </si>
  <si>
    <t>AEGON</t>
  </si>
  <si>
    <t>OCI</t>
  </si>
  <si>
    <t>DISTRI-LAND CERT</t>
  </si>
  <si>
    <t>EMAKINA GROUP</t>
  </si>
  <si>
    <t>CENERGY</t>
  </si>
  <si>
    <t>CAMPINE</t>
  </si>
  <si>
    <t>MITHRA</t>
  </si>
  <si>
    <t>ABO GROUP</t>
  </si>
  <si>
    <t>BALTA GROUP</t>
  </si>
  <si>
    <t>CRESCENT</t>
  </si>
  <si>
    <t>BANK OF IRELAND GP</t>
  </si>
  <si>
    <t>TULLOW OIL PLC</t>
  </si>
  <si>
    <t>GREENCOAT REN.</t>
  </si>
  <si>
    <t>IRISH RES. PROP.</t>
  </si>
  <si>
    <t>GLANBIA PLC</t>
  </si>
  <si>
    <t>YEW GROVE REIT PLC</t>
  </si>
  <si>
    <t>LISGRAFICA</t>
  </si>
  <si>
    <t>OREY ANTUNES ESC.</t>
  </si>
  <si>
    <t>PHAROL</t>
  </si>
  <si>
    <t>NOVABASE,SGPS</t>
  </si>
  <si>
    <t>B.COM.PORTUGUES</t>
  </si>
  <si>
    <t>SONAECOM,SGPS</t>
  </si>
  <si>
    <t>ALTRI SGPS</t>
  </si>
  <si>
    <t>MOTA ENGIL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</si>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</sst>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15846.89764117</c:v>
                </c:pt>
                <c:pt idx="1">
                  <c:v>19404.911756230002</c:v>
                </c:pt>
                <c:pt idx="2">
                  <c:v>22473.699860839999</c:v>
                </c:pt>
                <c:pt idx="3">
                  <c:v>16567.789447858751</c:v>
                </c:pt>
                <c:pt idx="4">
                  <c:v>10948.033207071501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112878</c:v>
                </c:pt>
                <c:pt idx="1">
                  <c:v>137500</c:v>
                </c:pt>
                <c:pt idx="2">
                  <c:v>126558</c:v>
                </c:pt>
                <c:pt idx="3">
                  <c:v>105450.25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255.99986944</c:v>
                </c:pt>
                <c:pt idx="1">
                  <c:v>268.24837583999999</c:v>
                </c:pt>
                <c:pt idx="2">
                  <c:v>285.87593261000001</c:v>
                </c:pt>
                <c:pt idx="3">
                  <c:v>230.76420737500001</c:v>
                </c:pt>
                <c:pt idx="4">
                  <c:v>148.57824204950001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119848</c:v>
                </c:pt>
                <c:pt idx="1">
                  <c:v>120074</c:v>
                </c:pt>
                <c:pt idx="2">
                  <c:v>130938</c:v>
                </c:pt>
                <c:pt idx="3">
                  <c:v>95408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5231022</c:v>
                </c:pt>
                <c:pt idx="1">
                  <c:v>6380334</c:v>
                </c:pt>
                <c:pt idx="2">
                  <c:v>6908644</c:v>
                </c:pt>
                <c:pt idx="3">
                  <c:v>4833548.5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9777.7689324200001</c:v>
                </c:pt>
                <c:pt idx="1">
                  <c:v>11744.97894261</c:v>
                </c:pt>
                <c:pt idx="2">
                  <c:v>14072.153021939999</c:v>
                </c:pt>
                <c:pt idx="3">
                  <c:v>10151.779158270003</c:v>
                </c:pt>
                <c:pt idx="4">
                  <c:v>6605.0470243669988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3021688</c:v>
                </c:pt>
                <c:pt idx="1">
                  <c:v>3707768</c:v>
                </c:pt>
                <c:pt idx="2">
                  <c:v>4089124</c:v>
                </c:pt>
                <c:pt idx="3">
                  <c:v>2829853.25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4631.3441229199998</c:v>
                </c:pt>
                <c:pt idx="1">
                  <c:v>6027.8113228700004</c:v>
                </c:pt>
                <c:pt idx="2">
                  <c:v>6723.1678917899999</c:v>
                </c:pt>
                <c:pt idx="3">
                  <c:v>4974.7204101387506</c:v>
                </c:pt>
                <c:pt idx="4">
                  <c:v>3347.8762359005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1584386</c:v>
                </c:pt>
                <c:pt idx="1">
                  <c:v>1973974</c:v>
                </c:pt>
                <c:pt idx="2">
                  <c:v>2119622</c:v>
                </c:pt>
                <c:pt idx="3">
                  <c:v>1458436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843.72479212999997</c:v>
                </c:pt>
                <c:pt idx="1">
                  <c:v>942.97364927000001</c:v>
                </c:pt>
                <c:pt idx="2">
                  <c:v>1027.7750737399999</c:v>
                </c:pt>
                <c:pt idx="3">
                  <c:v>834.35374927125008</c:v>
                </c:pt>
                <c:pt idx="4">
                  <c:v>561.45159950950006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392222</c:v>
                </c:pt>
                <c:pt idx="1">
                  <c:v>441018</c:v>
                </c:pt>
                <c:pt idx="2">
                  <c:v>442402</c:v>
                </c:pt>
                <c:pt idx="3">
                  <c:v>344401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338.05992426</c:v>
                </c:pt>
                <c:pt idx="1">
                  <c:v>420.89946564000002</c:v>
                </c:pt>
                <c:pt idx="2">
                  <c:v>364.72794076000002</c:v>
                </c:pt>
                <c:pt idx="3">
                  <c:v>376.17192280375002</c:v>
                </c:pt>
                <c:pt idx="4">
                  <c:v>285.08010524500003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43901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43901</v>
      </c>
      <c r="E6" s="11">
        <v>43900</v>
      </c>
      <c r="F6" s="11">
        <v>43899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484.16</v>
      </c>
      <c r="M7" s="10">
        <v>-1.1140911904270467E-3</v>
      </c>
      <c r="N7" s="10">
        <v>-0.19917959575242317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3148.41</v>
      </c>
      <c r="M8" s="10">
        <v>-2.2784890353657605E-3</v>
      </c>
      <c r="N8" s="10">
        <v>-0.20410887222150598</v>
      </c>
    </row>
    <row r="9" spans="1:14" ht="15">
      <c r="A9" s="18" t="s">
        <v>4</v>
      </c>
      <c r="B9" s="17"/>
      <c r="C9" s="17"/>
      <c r="D9" s="19">
        <v>15846.89764117</v>
      </c>
      <c r="E9" s="19">
        <v>19404.911756230002</v>
      </c>
      <c r="F9" s="19">
        <v>22473.699860839999</v>
      </c>
      <c r="G9" s="19">
        <v>16567.789447858751</v>
      </c>
      <c r="H9" s="19">
        <v>10948.033207071501</v>
      </c>
      <c r="K9" s="6" t="s">
        <v>27</v>
      </c>
      <c r="L9" s="9">
        <v>4610.25</v>
      </c>
      <c r="M9" s="10">
        <v>-5.685188100789107E-3</v>
      </c>
      <c r="N9" s="10">
        <v>-0.22880499693880629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4217.4399999999996</v>
      </c>
      <c r="M10" s="10">
        <v>-4.6705040793159069E-3</v>
      </c>
      <c r="N10" s="10">
        <v>-0.19115328702336354</v>
      </c>
    </row>
    <row r="11" spans="1:14" ht="12.75">
      <c r="A11" s="3" t="s">
        <v>6</v>
      </c>
      <c r="B11" s="6"/>
      <c r="C11" s="6"/>
      <c r="D11" s="13">
        <v>14541.87120874</v>
      </c>
      <c r="E11" s="13">
        <v>18275.815856699999</v>
      </c>
      <c r="F11" s="13">
        <v>21340.897302130001</v>
      </c>
      <c r="G11" s="13">
        <v>15509.802260750001</v>
      </c>
      <c r="H11" s="13">
        <v>10272.3225508095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12435.5293258</v>
      </c>
      <c r="E12" s="15">
        <v>15754.679456399999</v>
      </c>
      <c r="F12" s="15">
        <v>18646.025354959998</v>
      </c>
      <c r="G12" s="15">
        <v>13220.077090865001</v>
      </c>
      <c r="H12" s="15">
        <v>8563.6697342270018</v>
      </c>
      <c r="K12" s="6" t="s">
        <v>28</v>
      </c>
      <c r="L12" s="9">
        <v>896.16</v>
      </c>
      <c r="M12" s="10">
        <v>-5.9234608985024861E-3</v>
      </c>
      <c r="N12" s="10">
        <v>-0.2169103190345949</v>
      </c>
    </row>
    <row r="13" spans="1:14" ht="12.75">
      <c r="A13" s="6" t="s">
        <v>8</v>
      </c>
      <c r="B13" s="6"/>
      <c r="C13" s="6"/>
      <c r="D13" s="15">
        <v>1499.2528276600001</v>
      </c>
      <c r="E13" s="15">
        <v>1775.27196482</v>
      </c>
      <c r="F13" s="15">
        <v>1903.8293406499999</v>
      </c>
      <c r="G13" s="15">
        <v>1566.60379679375</v>
      </c>
      <c r="H13" s="15">
        <v>1205.266745359</v>
      </c>
      <c r="K13" s="6" t="s">
        <v>29</v>
      </c>
      <c r="L13" s="9">
        <v>2271.96</v>
      </c>
      <c r="M13" s="10">
        <v>-1.9548950053079994E-2</v>
      </c>
      <c r="N13" s="10">
        <v>-0.21496024629673782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1220.1040033199999</v>
      </c>
      <c r="E15" s="13">
        <v>1000.1493961800001</v>
      </c>
      <c r="F15" s="13">
        <v>984.23004560000004</v>
      </c>
      <c r="G15" s="13">
        <v>944.66740591874998</v>
      </c>
      <c r="H15" s="13">
        <v>583.77793172400004</v>
      </c>
    </row>
    <row r="16" spans="1:14" ht="12.75">
      <c r="A16" s="3" t="s">
        <v>10</v>
      </c>
      <c r="B16" s="6"/>
      <c r="C16" s="6"/>
      <c r="D16" s="13">
        <v>43.984904909999997</v>
      </c>
      <c r="E16" s="13">
        <v>65.136301450000005</v>
      </c>
      <c r="F16" s="13">
        <v>64.064281460000004</v>
      </c>
      <c r="G16" s="13">
        <v>58.422620051250007</v>
      </c>
      <c r="H16" s="13">
        <v>47.184447472500004</v>
      </c>
    </row>
    <row r="17" spans="1:8" ht="12.75">
      <c r="A17" s="3" t="s">
        <v>11</v>
      </c>
      <c r="B17" s="6"/>
      <c r="C17" s="6"/>
      <c r="D17" s="13">
        <v>15.030911980000001</v>
      </c>
      <c r="E17" s="13">
        <v>27.798529030000001</v>
      </c>
      <c r="F17" s="13">
        <v>19.98467724</v>
      </c>
      <c r="G17" s="13">
        <v>20.87218170625</v>
      </c>
      <c r="H17" s="13">
        <v>15.678892182000002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25.90661222</v>
      </c>
      <c r="E19" s="13">
        <v>36.011672869999998</v>
      </c>
      <c r="F19" s="13">
        <v>64.523554410000003</v>
      </c>
      <c r="G19" s="13">
        <v>34.024979432500004</v>
      </c>
      <c r="H19" s="13">
        <v>29.069384883500003</v>
      </c>
    </row>
    <row r="20" spans="1:8" ht="12.75">
      <c r="A20" s="6" t="s">
        <v>13</v>
      </c>
      <c r="B20" s="6"/>
      <c r="C20" s="6"/>
      <c r="D20" s="15">
        <v>3.6855782800000001</v>
      </c>
      <c r="E20" s="15">
        <v>3.7948277899999998</v>
      </c>
      <c r="F20" s="15">
        <v>6.0464217600000003</v>
      </c>
      <c r="G20" s="15">
        <v>3.5776017962500002</v>
      </c>
      <c r="H20" s="15">
        <v>4.0951799314999997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5231022</v>
      </c>
      <c r="E22" s="20">
        <v>6380334</v>
      </c>
      <c r="F22" s="20">
        <v>6908644</v>
      </c>
      <c r="G22" s="20">
        <v>4833548.5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36</v>
      </c>
      <c r="C30" s="25">
        <v>599.16110000000003</v>
      </c>
      <c r="D30" s="6"/>
      <c r="E30" s="6"/>
      <c r="F30" s="6" t="s">
        <v>105</v>
      </c>
      <c r="G30" s="25">
        <v>63.375100000000003</v>
      </c>
    </row>
    <row r="31" spans="1:8" ht="12.75">
      <c r="B31" s="6" t="s">
        <v>34</v>
      </c>
      <c r="C31" s="25">
        <v>565.01379999999995</v>
      </c>
      <c r="D31" s="6"/>
      <c r="E31" s="6"/>
      <c r="F31" s="6" t="s">
        <v>110</v>
      </c>
      <c r="G31" s="25">
        <v>53.332700000000003</v>
      </c>
    </row>
    <row r="32" spans="1:8" ht="12.75">
      <c r="B32" s="6" t="s">
        <v>101</v>
      </c>
      <c r="C32" s="25">
        <v>524.26210000000003</v>
      </c>
      <c r="D32" s="6"/>
      <c r="E32" s="6"/>
      <c r="F32" s="6" t="s">
        <v>126</v>
      </c>
      <c r="G32" s="25">
        <v>42.043399999999998</v>
      </c>
    </row>
    <row r="33" spans="2:7" ht="12.75">
      <c r="B33" s="6" t="s">
        <v>35</v>
      </c>
      <c r="C33" s="25">
        <v>522.90599999999995</v>
      </c>
      <c r="D33" s="6"/>
      <c r="E33" s="6"/>
      <c r="F33" s="6" t="s">
        <v>109</v>
      </c>
      <c r="G33" s="25">
        <v>38.496499999999997</v>
      </c>
    </row>
    <row r="34" spans="2:7" ht="12.75">
      <c r="B34" s="6" t="s">
        <v>115</v>
      </c>
      <c r="C34" s="25">
        <v>412.25189999999998</v>
      </c>
      <c r="D34" s="6"/>
      <c r="E34" s="6"/>
      <c r="F34" s="6" t="s">
        <v>127</v>
      </c>
      <c r="G34" s="25">
        <v>38.0518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43901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43901</v>
      </c>
      <c r="E6" s="11">
        <v>43900</v>
      </c>
      <c r="F6" s="11">
        <v>43899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4610.25</v>
      </c>
      <c r="L7" s="10">
        <v>-5.685188100789107E-3</v>
      </c>
      <c r="M7" s="10">
        <v>-0.22880499693880629</v>
      </c>
    </row>
    <row r="8" spans="1:13">
      <c r="J8" s="6" t="s">
        <v>43</v>
      </c>
      <c r="K8" s="9">
        <v>10267.84</v>
      </c>
      <c r="L8" s="10">
        <v>-1.863082147461903E-2</v>
      </c>
      <c r="M8" s="10">
        <v>-0.17496309854877057</v>
      </c>
    </row>
    <row r="9" spans="1:13" ht="15">
      <c r="A9" s="18" t="s">
        <v>4</v>
      </c>
      <c r="B9" s="17"/>
      <c r="C9" s="17"/>
      <c r="D9" s="19">
        <v>9777.7689324200001</v>
      </c>
      <c r="E9" s="19">
        <v>11744.97894261</v>
      </c>
      <c r="F9" s="19">
        <v>14072.153021939999</v>
      </c>
      <c r="G9" s="19">
        <v>10151.779158270003</v>
      </c>
      <c r="H9" s="19">
        <v>6605.0470243669988</v>
      </c>
      <c r="J9" s="6" t="s">
        <v>44</v>
      </c>
      <c r="K9" s="9">
        <v>5120.6000000000004</v>
      </c>
      <c r="L9" s="10">
        <v>-6.9543834335958898E-3</v>
      </c>
      <c r="M9" s="10">
        <v>-0.2239010468529995</v>
      </c>
    </row>
    <row r="10" spans="1:13">
      <c r="A10" s="14" t="s">
        <v>5</v>
      </c>
      <c r="J10" s="6" t="s">
        <v>16</v>
      </c>
      <c r="K10" s="9">
        <v>3650.58</v>
      </c>
      <c r="L10" s="10">
        <v>-7.8004392163685266E-3</v>
      </c>
      <c r="M10" s="10">
        <v>-0.22391162927152819</v>
      </c>
    </row>
    <row r="11" spans="1:13">
      <c r="A11" s="3" t="s">
        <v>6</v>
      </c>
      <c r="D11" s="13">
        <v>8786.8637218000003</v>
      </c>
      <c r="E11" s="13">
        <v>11022.23867097</v>
      </c>
      <c r="F11" s="13">
        <v>13307.529528659999</v>
      </c>
      <c r="G11" s="13">
        <v>9444.188781932502</v>
      </c>
      <c r="H11" s="13">
        <v>6129.1113678350002</v>
      </c>
      <c r="J11" s="6" t="s">
        <v>45</v>
      </c>
      <c r="K11" s="9">
        <v>10759.97</v>
      </c>
      <c r="L11" s="10">
        <v>-1.7440480104027434E-2</v>
      </c>
      <c r="M11" s="10">
        <v>-0.22388689490418301</v>
      </c>
    </row>
    <row r="12" spans="1:13">
      <c r="A12" s="6" t="s">
        <v>41</v>
      </c>
      <c r="D12" s="15">
        <v>7259.0944268000003</v>
      </c>
      <c r="E12" s="15">
        <v>9262.38283305</v>
      </c>
      <c r="F12" s="15">
        <v>11408.2749079</v>
      </c>
      <c r="G12" s="15">
        <v>7859.1183186324997</v>
      </c>
      <c r="H12" s="15">
        <v>4887.3805810534996</v>
      </c>
      <c r="J12" s="6" t="s">
        <v>46</v>
      </c>
      <c r="K12" s="9">
        <v>8838.84</v>
      </c>
      <c r="L12" s="10">
        <v>-2.2770014560868801E-2</v>
      </c>
      <c r="M12" s="10">
        <v>-0.21832749655099226</v>
      </c>
    </row>
    <row r="13" spans="1:13">
      <c r="A13" s="6" t="s">
        <v>42</v>
      </c>
      <c r="D13" s="15">
        <v>9023.4374147400104</v>
      </c>
      <c r="E13" s="15">
        <v>11315.520594289999</v>
      </c>
      <c r="F13" s="15">
        <v>13702.901260909999</v>
      </c>
      <c r="G13" s="15">
        <v>9691.8516750812523</v>
      </c>
      <c r="H13" s="15">
        <v>6292.5235697929993</v>
      </c>
      <c r="J13" s="6" t="s">
        <v>47</v>
      </c>
      <c r="K13" s="9">
        <v>10484.68</v>
      </c>
      <c r="L13" s="10">
        <v>-1.8290227920921498E-2</v>
      </c>
      <c r="M13" s="10">
        <v>-0.22303877069644074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3576.49</v>
      </c>
      <c r="L14" s="10">
        <v>-8.0240304874329427E-3</v>
      </c>
      <c r="M14" s="10">
        <v>-0.22383178381381463</v>
      </c>
    </row>
    <row r="15" spans="1:13">
      <c r="A15" s="3" t="s">
        <v>9</v>
      </c>
      <c r="D15" s="13">
        <v>958.50531925999996</v>
      </c>
      <c r="E15" s="13">
        <v>678.05168820999995</v>
      </c>
      <c r="F15" s="13">
        <v>719.85407293000003</v>
      </c>
      <c r="G15" s="13">
        <v>666.70842614499998</v>
      </c>
      <c r="H15" s="13">
        <v>444.72686980100008</v>
      </c>
    </row>
    <row r="16" spans="1:13">
      <c r="A16" s="3" t="s">
        <v>10</v>
      </c>
      <c r="D16" s="13">
        <v>13.74172862</v>
      </c>
      <c r="E16" s="13">
        <v>21.878957440000001</v>
      </c>
      <c r="F16" s="13">
        <v>21.475597149999999</v>
      </c>
      <c r="G16" s="13">
        <v>18.46974388125</v>
      </c>
      <c r="H16" s="13">
        <v>13.809443180500001</v>
      </c>
    </row>
    <row r="17" spans="1:8">
      <c r="A17" s="3" t="s">
        <v>11</v>
      </c>
      <c r="D17" s="13">
        <v>11.826876260000001</v>
      </c>
      <c r="E17" s="13">
        <v>17.10424154</v>
      </c>
      <c r="F17" s="13">
        <v>16.17460818</v>
      </c>
      <c r="G17" s="13">
        <v>15.596598097499999</v>
      </c>
      <c r="H17" s="13">
        <v>11.4781152435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6.8312864800000002</v>
      </c>
      <c r="E19" s="13">
        <v>5.7053844500000004</v>
      </c>
      <c r="F19" s="13">
        <v>7.1192150200000004</v>
      </c>
      <c r="G19" s="13">
        <v>6.81560821375</v>
      </c>
      <c r="H19" s="13">
        <v>5.9212283069999998</v>
      </c>
    </row>
    <row r="20" spans="1:8">
      <c r="A20" s="6" t="s">
        <v>13</v>
      </c>
      <c r="D20" s="15">
        <v>3.3852199999999999E-2</v>
      </c>
      <c r="E20" s="15">
        <v>9.0871370000000007E-2</v>
      </c>
      <c r="F20" s="15">
        <v>6.9155579999999994E-2</v>
      </c>
      <c r="G20" s="15">
        <v>0.10364485875</v>
      </c>
      <c r="H20" s="15">
        <v>0.13041027450000003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3021688</v>
      </c>
      <c r="E22" s="20">
        <v>3707768</v>
      </c>
      <c r="F22" s="20">
        <v>4089124</v>
      </c>
      <c r="G22" s="20">
        <v>2829853.25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111</v>
      </c>
      <c r="F30" s="27"/>
      <c r="G30" s="26" t="s">
        <v>91</v>
      </c>
      <c r="H30" s="28" t="s">
        <v>111</v>
      </c>
    </row>
    <row r="31" spans="1:8">
      <c r="A31" s="6" t="s">
        <v>34</v>
      </c>
      <c r="B31" s="25">
        <v>565.01379999999995</v>
      </c>
      <c r="D31" s="6" t="s">
        <v>128</v>
      </c>
      <c r="E31" s="25">
        <v>97.969543000000002</v>
      </c>
      <c r="G31" s="6" t="s">
        <v>129</v>
      </c>
      <c r="H31" s="25">
        <v>-14.893617000000001</v>
      </c>
    </row>
    <row r="32" spans="1:8">
      <c r="A32" s="6" t="s">
        <v>101</v>
      </c>
      <c r="B32" s="25">
        <v>524.26210000000003</v>
      </c>
      <c r="D32" s="6" t="s">
        <v>130</v>
      </c>
      <c r="E32" s="25">
        <v>50</v>
      </c>
      <c r="G32" s="6" t="s">
        <v>131</v>
      </c>
      <c r="H32" s="25">
        <v>-13.461537999999999</v>
      </c>
    </row>
    <row r="33" spans="1:8">
      <c r="A33" s="6" t="s">
        <v>115</v>
      </c>
      <c r="B33" s="25">
        <v>412.25189999999998</v>
      </c>
      <c r="D33" s="6" t="s">
        <v>132</v>
      </c>
      <c r="E33" s="25">
        <v>32.03125</v>
      </c>
      <c r="G33" s="6" t="s">
        <v>133</v>
      </c>
      <c r="H33" s="25">
        <v>-12.255773</v>
      </c>
    </row>
    <row r="34" spans="1:8">
      <c r="A34" s="6" t="s">
        <v>134</v>
      </c>
      <c r="B34" s="25">
        <v>356.59679999999997</v>
      </c>
      <c r="D34" s="6" t="s">
        <v>135</v>
      </c>
      <c r="E34" s="25">
        <v>24.444444000000001</v>
      </c>
      <c r="G34" s="6" t="s">
        <v>118</v>
      </c>
      <c r="H34" s="25">
        <v>-10.909091</v>
      </c>
    </row>
    <row r="35" spans="1:8">
      <c r="A35" s="6" t="s">
        <v>136</v>
      </c>
      <c r="B35" s="25">
        <v>353.13889999999998</v>
      </c>
      <c r="D35" s="6" t="s">
        <v>137</v>
      </c>
      <c r="E35" s="25">
        <v>18.897638000000001</v>
      </c>
      <c r="G35" s="6" t="s">
        <v>138</v>
      </c>
      <c r="H35" s="25">
        <v>-10.526316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43901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43901</v>
      </c>
      <c r="E6" s="11">
        <v>43900</v>
      </c>
      <c r="F6" s="11">
        <v>43899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484.16</v>
      </c>
      <c r="L7" s="10">
        <v>-1.1140911904270467E-3</v>
      </c>
      <c r="M7" s="10">
        <v>-0.19917959575242317</v>
      </c>
    </row>
    <row r="8" spans="1:13">
      <c r="J8" s="6" t="s">
        <v>19</v>
      </c>
      <c r="K8" s="9">
        <v>714.09</v>
      </c>
      <c r="L8" s="10">
        <v>-2.2182968409809711E-2</v>
      </c>
      <c r="M8" s="10">
        <v>-0.2156907970608587</v>
      </c>
    </row>
    <row r="9" spans="1:13" ht="15">
      <c r="A9" s="18" t="s">
        <v>4</v>
      </c>
      <c r="B9" s="17"/>
      <c r="C9" s="17"/>
      <c r="D9" s="19">
        <v>4631.3441229199998</v>
      </c>
      <c r="E9" s="19">
        <v>6027.8113228700004</v>
      </c>
      <c r="F9" s="19">
        <v>6723.1678917899999</v>
      </c>
      <c r="G9" s="19">
        <v>4974.7204101387506</v>
      </c>
      <c r="H9" s="19">
        <v>3347.8762359005</v>
      </c>
      <c r="J9" s="6" t="s">
        <v>21</v>
      </c>
      <c r="K9" s="9">
        <v>847.13</v>
      </c>
      <c r="L9" s="10">
        <v>-3.1331114998913723E-2</v>
      </c>
      <c r="M9" s="10">
        <v>-0.17690439176059081</v>
      </c>
    </row>
    <row r="10" spans="1:13">
      <c r="A10" s="14" t="s">
        <v>5</v>
      </c>
      <c r="J10" s="6" t="s">
        <v>20</v>
      </c>
      <c r="K10" s="9">
        <v>694.98</v>
      </c>
      <c r="L10" s="10">
        <v>-3.8985237207969092E-3</v>
      </c>
      <c r="M10" s="10">
        <v>-0.19819559975541379</v>
      </c>
    </row>
    <row r="11" spans="1:13">
      <c r="A11" s="3" t="s">
        <v>6</v>
      </c>
      <c r="D11" s="13">
        <v>4324.5391071800004</v>
      </c>
      <c r="E11" s="13">
        <v>5631.5756727300004</v>
      </c>
      <c r="F11" s="13">
        <v>6368.65696054</v>
      </c>
      <c r="G11" s="13">
        <v>4634.2887506950001</v>
      </c>
      <c r="H11" s="13">
        <v>3159.9352762849999</v>
      </c>
      <c r="K11" s="9"/>
      <c r="L11" s="10"/>
      <c r="M11" s="10"/>
    </row>
    <row r="12" spans="1:13">
      <c r="A12" s="6" t="s">
        <v>58</v>
      </c>
      <c r="D12" s="15">
        <v>3787.1007938500002</v>
      </c>
      <c r="E12" s="15">
        <v>5027.3570685499999</v>
      </c>
      <c r="F12" s="15">
        <v>5717.3571860499997</v>
      </c>
      <c r="G12" s="15">
        <v>4033.2400881037506</v>
      </c>
      <c r="H12" s="15">
        <v>2666.1958989179998</v>
      </c>
      <c r="K12" s="9"/>
      <c r="L12" s="10"/>
      <c r="M12" s="10"/>
    </row>
    <row r="13" spans="1:13">
      <c r="A13" s="6" t="s">
        <v>59</v>
      </c>
      <c r="D13" s="15">
        <v>448.19797139000002</v>
      </c>
      <c r="E13" s="15">
        <v>494.07757142000003</v>
      </c>
      <c r="F13" s="15">
        <v>584.64873024999997</v>
      </c>
      <c r="G13" s="15">
        <v>474.25153539125</v>
      </c>
      <c r="H13" s="15">
        <v>414.54975765099999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260.57874792000001</v>
      </c>
      <c r="E15" s="13">
        <v>320.45240699999999</v>
      </c>
      <c r="F15" s="13">
        <v>262.64995976</v>
      </c>
      <c r="G15" s="13">
        <v>276.61238323250001</v>
      </c>
      <c r="H15" s="13">
        <v>138.63510807599999</v>
      </c>
    </row>
    <row r="16" spans="1:13">
      <c r="A16" s="3" t="s">
        <v>10</v>
      </c>
      <c r="D16" s="13">
        <v>27.99092388</v>
      </c>
      <c r="E16" s="13">
        <v>38.281487429999999</v>
      </c>
      <c r="F16" s="13">
        <v>36.382957349999998</v>
      </c>
      <c r="G16" s="13">
        <v>35.308277527500003</v>
      </c>
      <c r="H16" s="13">
        <v>26.177271831000002</v>
      </c>
    </row>
    <row r="17" spans="1:8">
      <c r="A17" s="3" t="s">
        <v>11</v>
      </c>
      <c r="D17" s="13">
        <v>2.6999205599999998</v>
      </c>
      <c r="E17" s="13">
        <v>10.15033013</v>
      </c>
      <c r="F17" s="13">
        <v>3.61185226</v>
      </c>
      <c r="G17" s="13">
        <v>4.6166900037500005</v>
      </c>
      <c r="H17" s="13">
        <v>3.7553914830000004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15.535423379999999</v>
      </c>
      <c r="E19" s="13">
        <v>27.351425580000001</v>
      </c>
      <c r="F19" s="13">
        <v>51.86616188</v>
      </c>
      <c r="G19" s="13">
        <v>23.894308680000002</v>
      </c>
      <c r="H19" s="13">
        <v>19.373188225499995</v>
      </c>
    </row>
    <row r="20" spans="1:8">
      <c r="A20" s="6" t="s">
        <v>13</v>
      </c>
      <c r="D20" s="15">
        <v>0.59106210000000003</v>
      </c>
      <c r="E20" s="15">
        <v>1.29437745</v>
      </c>
      <c r="F20" s="15">
        <v>0.99282066000000002</v>
      </c>
      <c r="G20" s="15">
        <v>0.73402159875000006</v>
      </c>
      <c r="H20" s="15">
        <v>0.65199180999999995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1584386</v>
      </c>
      <c r="E22" s="20">
        <v>1973974</v>
      </c>
      <c r="F22" s="20">
        <v>2119622</v>
      </c>
      <c r="G22" s="20">
        <v>1458436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111</v>
      </c>
      <c r="F30" s="27"/>
      <c r="G30" s="26" t="s">
        <v>91</v>
      </c>
      <c r="H30" s="28" t="s">
        <v>111</v>
      </c>
    </row>
    <row r="31" spans="1:8">
      <c r="A31" s="6" t="s">
        <v>36</v>
      </c>
      <c r="B31" s="25">
        <v>599.16110000000003</v>
      </c>
      <c r="D31" s="6" t="s">
        <v>139</v>
      </c>
      <c r="E31" s="25">
        <v>10</v>
      </c>
      <c r="G31" s="6" t="s">
        <v>140</v>
      </c>
      <c r="H31" s="25">
        <v>-12.5</v>
      </c>
    </row>
    <row r="32" spans="1:8">
      <c r="A32" s="6" t="s">
        <v>35</v>
      </c>
      <c r="B32" s="25">
        <v>522.90599999999995</v>
      </c>
      <c r="D32" s="6" t="s">
        <v>141</v>
      </c>
      <c r="E32" s="25">
        <v>3.9044560000000001</v>
      </c>
      <c r="G32" s="6" t="s">
        <v>142</v>
      </c>
      <c r="H32" s="25">
        <v>-10.852713</v>
      </c>
    </row>
    <row r="33" spans="1:8">
      <c r="A33" s="6" t="s">
        <v>103</v>
      </c>
      <c r="B33" s="25">
        <v>372.2011</v>
      </c>
      <c r="D33" s="6" t="s">
        <v>143</v>
      </c>
      <c r="E33" s="25">
        <v>3.0769229999999999</v>
      </c>
      <c r="G33" s="6" t="s">
        <v>144</v>
      </c>
      <c r="H33" s="25">
        <v>-10.344828</v>
      </c>
    </row>
    <row r="34" spans="1:8">
      <c r="A34" s="6" t="s">
        <v>113</v>
      </c>
      <c r="B34" s="25">
        <v>318.4042</v>
      </c>
      <c r="D34" s="6" t="s">
        <v>145</v>
      </c>
      <c r="E34" s="25">
        <v>2.8571430000000002</v>
      </c>
      <c r="G34" s="6" t="s">
        <v>114</v>
      </c>
      <c r="H34" s="25">
        <v>-9.5446039999999996</v>
      </c>
    </row>
    <row r="35" spans="1:8">
      <c r="A35" s="6" t="s">
        <v>146</v>
      </c>
      <c r="B35" s="25">
        <v>184.18729999999999</v>
      </c>
      <c r="D35" s="6" t="s">
        <v>147</v>
      </c>
      <c r="E35" s="25">
        <v>1.68964</v>
      </c>
      <c r="G35" s="6" t="s">
        <v>148</v>
      </c>
      <c r="H35" s="25">
        <v>-8.8336190000000006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43901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43901</v>
      </c>
      <c r="E6" s="11">
        <v>43900</v>
      </c>
      <c r="F6" s="11">
        <v>43899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3148.41</v>
      </c>
      <c r="L7" s="10">
        <v>-2.2784890353657605E-3</v>
      </c>
      <c r="M7" s="10">
        <v>-0.20410887222150598</v>
      </c>
    </row>
    <row r="8" spans="1:13">
      <c r="J8" s="6" t="s">
        <v>66</v>
      </c>
      <c r="K8" s="9">
        <v>5293.77</v>
      </c>
      <c r="L8" s="10">
        <v>-1.2037467316876493E-2</v>
      </c>
      <c r="M8" s="10">
        <v>-0.13235518273944447</v>
      </c>
    </row>
    <row r="9" spans="1:13" ht="15">
      <c r="A9" s="18" t="s">
        <v>4</v>
      </c>
      <c r="B9" s="17"/>
      <c r="C9" s="17"/>
      <c r="D9" s="19">
        <v>843.72479212999997</v>
      </c>
      <c r="E9" s="19">
        <v>942.97364927000001</v>
      </c>
      <c r="F9" s="19">
        <v>1027.7750737399999</v>
      </c>
      <c r="G9" s="19">
        <v>834.35374927125008</v>
      </c>
      <c r="H9" s="19">
        <v>561.45159950950006</v>
      </c>
      <c r="J9" s="6" t="s">
        <v>67</v>
      </c>
      <c r="K9" s="9">
        <v>11873.75</v>
      </c>
      <c r="L9" s="10">
        <v>-1.2598490675869489E-2</v>
      </c>
      <c r="M9" s="10">
        <v>-0.13716113204750147</v>
      </c>
    </row>
    <row r="10" spans="1:13">
      <c r="A10" s="14" t="s">
        <v>5</v>
      </c>
      <c r="J10" s="6" t="s">
        <v>68</v>
      </c>
      <c r="K10" s="9">
        <v>7554.33</v>
      </c>
      <c r="L10" s="10">
        <v>-1.2037084263513242E-2</v>
      </c>
      <c r="M10" s="10">
        <v>-0.1316622527518001</v>
      </c>
    </row>
    <row r="11" spans="1:13">
      <c r="A11" s="3" t="s">
        <v>6</v>
      </c>
      <c r="D11" s="13">
        <v>841.94691575000002</v>
      </c>
      <c r="E11" s="13">
        <v>940.38788084999999</v>
      </c>
      <c r="F11" s="13">
        <v>1025.7554406100001</v>
      </c>
      <c r="G11" s="13">
        <v>832.34672822999994</v>
      </c>
      <c r="H11" s="13">
        <v>559.67527074899988</v>
      </c>
      <c r="J11" s="6" t="s">
        <v>69</v>
      </c>
      <c r="K11" s="9">
        <v>16049.44</v>
      </c>
      <c r="L11" s="10">
        <v>-1.2598574400986218E-2</v>
      </c>
      <c r="M11" s="10">
        <v>-0.13716120971531243</v>
      </c>
    </row>
    <row r="12" spans="1:13">
      <c r="A12" s="6" t="s">
        <v>61</v>
      </c>
      <c r="D12" s="15">
        <v>1145.3736022000001</v>
      </c>
      <c r="E12" s="15">
        <v>1330.50716588</v>
      </c>
      <c r="F12" s="15">
        <v>1521.1999629300001</v>
      </c>
      <c r="G12" s="15">
        <v>1224.3429974662499</v>
      </c>
      <c r="H12" s="15">
        <v>853.29875108999988</v>
      </c>
      <c r="J12" s="6" t="s">
        <v>70</v>
      </c>
      <c r="K12" s="9">
        <v>9204.09</v>
      </c>
      <c r="L12" s="10">
        <v>-3.1819023617338793E-3</v>
      </c>
      <c r="M12" s="10">
        <v>-0.25570166252497739</v>
      </c>
    </row>
    <row r="13" spans="1:13">
      <c r="A13" s="6" t="s">
        <v>62</v>
      </c>
      <c r="D13" s="15">
        <v>2392.7354979900001</v>
      </c>
      <c r="E13" s="15">
        <v>2926.9855920099999</v>
      </c>
      <c r="F13" s="15">
        <v>3472.2320439</v>
      </c>
      <c r="G13" s="15">
        <v>2467.2387051437504</v>
      </c>
      <c r="H13" s="15">
        <v>1635.6114779370002</v>
      </c>
      <c r="J13" s="6" t="s">
        <v>71</v>
      </c>
      <c r="K13" s="9">
        <v>33948.42</v>
      </c>
      <c r="L13" s="10">
        <v>-3.1820380018199312E-3</v>
      </c>
      <c r="M13" s="10">
        <v>-0.25400991081322866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31498.03</v>
      </c>
      <c r="L14" s="10">
        <v>-3.1780039843727348E-3</v>
      </c>
      <c r="M14" s="10">
        <v>-0.2546242219210032</v>
      </c>
    </row>
    <row r="15" spans="1:13">
      <c r="A15" s="3" t="s">
        <v>9</v>
      </c>
      <c r="D15" s="13">
        <v>0.97351902999999995</v>
      </c>
      <c r="E15" s="13">
        <v>1.5132988700000001</v>
      </c>
      <c r="F15" s="13">
        <v>1.08557127</v>
      </c>
      <c r="G15" s="13">
        <v>0.97480860499999999</v>
      </c>
      <c r="H15" s="13">
        <v>0.22303036100000001</v>
      </c>
    </row>
    <row r="16" spans="1:13">
      <c r="A16" s="3" t="s">
        <v>10</v>
      </c>
      <c r="D16" s="13">
        <v>0.69022886999999999</v>
      </c>
      <c r="E16" s="13">
        <v>0.79817934999999995</v>
      </c>
      <c r="F16" s="13">
        <v>0.62516406000000002</v>
      </c>
      <c r="G16" s="13">
        <v>0.82746517625000005</v>
      </c>
      <c r="H16" s="13">
        <v>1.462622987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0.11412848</v>
      </c>
      <c r="E19" s="13">
        <v>0.27429019999999998</v>
      </c>
      <c r="F19" s="13">
        <v>0.3088978</v>
      </c>
      <c r="G19" s="13">
        <v>0.20474725999999999</v>
      </c>
      <c r="H19" s="13">
        <v>9.047710249999999E-2</v>
      </c>
    </row>
    <row r="20" spans="1:8">
      <c r="A20" s="6" t="s">
        <v>13</v>
      </c>
      <c r="D20" s="15">
        <v>1.741798E-2</v>
      </c>
      <c r="E20" s="15">
        <v>5.6252999999999997E-2</v>
      </c>
      <c r="F20" s="15">
        <v>0.1900125</v>
      </c>
      <c r="G20" s="15">
        <v>5.3834685E-2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392222</v>
      </c>
      <c r="E22" s="20">
        <v>441018</v>
      </c>
      <c r="F22" s="20">
        <v>442402</v>
      </c>
      <c r="G22" s="20">
        <v>344401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111</v>
      </c>
      <c r="F30" s="27"/>
      <c r="G30" s="26" t="s">
        <v>91</v>
      </c>
      <c r="H30" s="28" t="s">
        <v>111</v>
      </c>
    </row>
    <row r="31" spans="1:8">
      <c r="A31" s="6" t="s">
        <v>64</v>
      </c>
      <c r="B31" s="25">
        <v>183.9496</v>
      </c>
      <c r="D31" s="6" t="s">
        <v>149</v>
      </c>
      <c r="E31" s="25">
        <v>14.135802</v>
      </c>
      <c r="G31" s="6" t="s">
        <v>150</v>
      </c>
      <c r="H31" s="25">
        <v>-50.416666999999997</v>
      </c>
    </row>
    <row r="32" spans="1:8">
      <c r="A32" s="6" t="s">
        <v>65</v>
      </c>
      <c r="B32" s="25">
        <v>101.152</v>
      </c>
      <c r="D32" s="6" t="s">
        <v>120</v>
      </c>
      <c r="E32" s="25">
        <v>10.880829</v>
      </c>
      <c r="G32" s="6" t="s">
        <v>151</v>
      </c>
      <c r="H32" s="25">
        <v>-10.866911</v>
      </c>
    </row>
    <row r="33" spans="1:8">
      <c r="A33" s="6" t="s">
        <v>106</v>
      </c>
      <c r="B33" s="25">
        <v>74.739800000000002</v>
      </c>
      <c r="D33" s="6" t="s">
        <v>152</v>
      </c>
      <c r="E33" s="25">
        <v>7.6923079999999997</v>
      </c>
      <c r="G33" s="6" t="s">
        <v>153</v>
      </c>
      <c r="H33" s="25">
        <v>-10.358566</v>
      </c>
    </row>
    <row r="34" spans="1:8">
      <c r="A34" s="6" t="s">
        <v>107</v>
      </c>
      <c r="B34" s="25">
        <v>53.799100000000003</v>
      </c>
      <c r="D34" s="6" t="s">
        <v>154</v>
      </c>
      <c r="E34" s="25">
        <v>7.2222220000000004</v>
      </c>
      <c r="G34" s="6" t="s">
        <v>119</v>
      </c>
      <c r="H34" s="25">
        <v>-7.0063690000000003</v>
      </c>
    </row>
    <row r="35" spans="1:8">
      <c r="A35" s="6" t="s">
        <v>116</v>
      </c>
      <c r="B35" s="25">
        <v>46.279800000000002</v>
      </c>
      <c r="D35" s="6" t="s">
        <v>155</v>
      </c>
      <c r="E35" s="25">
        <v>5.9496570000000002</v>
      </c>
      <c r="G35" s="6" t="s">
        <v>156</v>
      </c>
      <c r="H35" s="25">
        <v>-6.8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43901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43901</v>
      </c>
      <c r="E6" s="11">
        <v>43900</v>
      </c>
      <c r="F6" s="11">
        <v>43899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5691.44</v>
      </c>
      <c r="L7" s="10">
        <v>-2.3205443951498705E-2</v>
      </c>
      <c r="M7" s="10">
        <v>-0.20769662319149262</v>
      </c>
    </row>
    <row r="8" spans="1:13">
      <c r="J8" s="6" t="s">
        <v>97</v>
      </c>
      <c r="K8" s="9">
        <v>115.7</v>
      </c>
      <c r="L8" s="10">
        <v>6.6997302705995576E-3</v>
      </c>
      <c r="M8" s="10">
        <v>-0.39830464402725052</v>
      </c>
    </row>
    <row r="9" spans="1:13" ht="15">
      <c r="A9" s="18" t="s">
        <v>4</v>
      </c>
      <c r="B9" s="17"/>
      <c r="C9" s="17"/>
      <c r="D9" s="19">
        <v>338.05992426</v>
      </c>
      <c r="E9" s="19">
        <v>420.89946564000002</v>
      </c>
      <c r="F9" s="19">
        <v>364.72794076000002</v>
      </c>
      <c r="G9" s="19">
        <v>376.17192280375002</v>
      </c>
      <c r="H9" s="19">
        <v>285.08010524500003</v>
      </c>
      <c r="J9" s="6" t="s">
        <v>98</v>
      </c>
      <c r="K9" s="9">
        <v>958.83</v>
      </c>
      <c r="L9" s="10">
        <v>-2.4736815338452844E-2</v>
      </c>
      <c r="M9" s="10">
        <v>-0.19850371980272496</v>
      </c>
    </row>
    <row r="10" spans="1:13">
      <c r="A10" s="14" t="s">
        <v>5</v>
      </c>
      <c r="J10" s="6" t="s">
        <v>99</v>
      </c>
      <c r="K10" s="9">
        <v>1118.94</v>
      </c>
      <c r="L10" s="10">
        <v>-2.5398484452573644E-2</v>
      </c>
      <c r="M10" s="10">
        <v>-0.23167666890973249</v>
      </c>
    </row>
    <row r="11" spans="1:13">
      <c r="A11" s="3" t="s">
        <v>6</v>
      </c>
      <c r="D11" s="13">
        <v>338.05992426</v>
      </c>
      <c r="E11" s="13">
        <v>420.89946564000002</v>
      </c>
      <c r="F11" s="13">
        <v>364.72794076000002</v>
      </c>
      <c r="G11" s="13">
        <v>375.96738375000001</v>
      </c>
      <c r="H11" s="13">
        <v>285.0770746020001</v>
      </c>
      <c r="J11" s="6" t="s">
        <v>100</v>
      </c>
      <c r="K11" s="9">
        <v>1853</v>
      </c>
      <c r="L11" s="10">
        <v>-4.7052251632863085E-3</v>
      </c>
      <c r="M11" s="10">
        <v>-0.13882446984026664</v>
      </c>
    </row>
    <row r="12" spans="1:13">
      <c r="A12" s="6" t="s">
        <v>94</v>
      </c>
      <c r="D12" s="15">
        <v>335.94486817000001</v>
      </c>
      <c r="E12" s="15">
        <v>416.53097143000002</v>
      </c>
      <c r="F12" s="15">
        <v>361.92882387999998</v>
      </c>
      <c r="G12" s="15">
        <v>368.97301866750001</v>
      </c>
      <c r="H12" s="15">
        <v>278.15802345100002</v>
      </c>
      <c r="K12" s="9"/>
      <c r="L12" s="10"/>
      <c r="M12" s="10"/>
    </row>
    <row r="13" spans="1:13">
      <c r="A13" s="6" t="s">
        <v>95</v>
      </c>
      <c r="D13" s="15">
        <v>2.1150560899999999</v>
      </c>
      <c r="E13" s="15">
        <v>4.3684942099999997</v>
      </c>
      <c r="F13" s="15">
        <v>2.7991168800000001</v>
      </c>
      <c r="G13" s="15">
        <v>6.9943650824999999</v>
      </c>
      <c r="H13" s="15">
        <v>6.9190511510000006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0.20453905375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0.20453905375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0.20453905375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112878</v>
      </c>
      <c r="E20" s="20">
        <v>137500</v>
      </c>
      <c r="F20" s="20">
        <v>126558</v>
      </c>
      <c r="G20" s="20">
        <v>105450.25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111</v>
      </c>
      <c r="F34" s="27"/>
      <c r="G34" s="26" t="s">
        <v>91</v>
      </c>
      <c r="H34" s="28" t="s">
        <v>111</v>
      </c>
    </row>
    <row r="35" spans="1:8">
      <c r="A35" s="31" t="s">
        <v>92</v>
      </c>
      <c r="B35" s="25">
        <v>87.969899999999996</v>
      </c>
      <c r="D35" s="31" t="s">
        <v>157</v>
      </c>
      <c r="E35" s="25">
        <v>2.7777780000000001</v>
      </c>
      <c r="G35" s="31" t="s">
        <v>158</v>
      </c>
      <c r="H35" s="25">
        <v>-54.582577000000001</v>
      </c>
    </row>
    <row r="36" spans="1:8">
      <c r="A36" s="31" t="s">
        <v>104</v>
      </c>
      <c r="B36" s="25">
        <v>41.827100000000002</v>
      </c>
      <c r="D36" s="31" t="s">
        <v>121</v>
      </c>
      <c r="E36" s="25">
        <v>1.460823</v>
      </c>
      <c r="G36" s="31" t="s">
        <v>122</v>
      </c>
      <c r="H36" s="25">
        <v>-9.9848710000000001</v>
      </c>
    </row>
    <row r="37" spans="1:8">
      <c r="A37" s="31" t="s">
        <v>93</v>
      </c>
      <c r="B37" s="25">
        <v>34.989899999999999</v>
      </c>
      <c r="D37" s="31" t="s">
        <v>159</v>
      </c>
      <c r="E37" s="25">
        <v>1.327434</v>
      </c>
      <c r="G37" s="31" t="s">
        <v>123</v>
      </c>
      <c r="H37" s="25">
        <v>-9.6345510000000001</v>
      </c>
    </row>
    <row r="38" spans="1:8">
      <c r="A38" s="31" t="s">
        <v>102</v>
      </c>
      <c r="B38" s="25">
        <v>26.099</v>
      </c>
      <c r="D38" s="31" t="s">
        <v>160</v>
      </c>
      <c r="E38" s="25">
        <v>1.2903230000000001</v>
      </c>
      <c r="G38" s="31" t="s">
        <v>161</v>
      </c>
      <c r="H38" s="25">
        <v>-4.7619049999999996</v>
      </c>
    </row>
    <row r="39" spans="1:8">
      <c r="A39" s="31" t="s">
        <v>112</v>
      </c>
      <c r="B39" s="25">
        <v>22.5319</v>
      </c>
      <c r="D39" s="31" t="s">
        <v>162</v>
      </c>
      <c r="E39" s="25">
        <v>1.0638300000000001</v>
      </c>
      <c r="G39" s="31" t="s">
        <v>112</v>
      </c>
      <c r="H39" s="25">
        <v>-4.532578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43901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43901</v>
      </c>
      <c r="E6" s="11">
        <v>43900</v>
      </c>
      <c r="F6" s="11">
        <v>43899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4217.4399999999996</v>
      </c>
      <c r="L7" s="10">
        <v>-4.6705040793159069E-3</v>
      </c>
      <c r="M7" s="10">
        <v>-0.19115328702336354</v>
      </c>
    </row>
    <row r="8" spans="1:13">
      <c r="J8" s="6" t="s">
        <v>87</v>
      </c>
      <c r="K8" s="9">
        <v>2938.41</v>
      </c>
      <c r="L8" s="10">
        <v>-3.2564340012416482E-3</v>
      </c>
      <c r="M8" s="10">
        <v>-0.12683753064408299</v>
      </c>
    </row>
    <row r="9" spans="1:13" ht="15">
      <c r="A9" s="18" t="s">
        <v>4</v>
      </c>
      <c r="B9" s="17"/>
      <c r="C9" s="17"/>
      <c r="D9" s="19">
        <v>255.99986944</v>
      </c>
      <c r="E9" s="19">
        <v>268.24837583999999</v>
      </c>
      <c r="F9" s="19">
        <v>285.87593261000001</v>
      </c>
      <c r="G9" s="19">
        <v>230.76420737500001</v>
      </c>
      <c r="H9" s="19">
        <v>148.57824204950001</v>
      </c>
      <c r="J9" s="6" t="s">
        <v>88</v>
      </c>
      <c r="K9" s="9">
        <v>10303.36</v>
      </c>
      <c r="L9" s="10">
        <v>-4.6697643865258875E-3</v>
      </c>
      <c r="M9" s="10">
        <v>-0.18932205363521626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250.46153974999999</v>
      </c>
      <c r="E11" s="13">
        <v>260.71416650999998</v>
      </c>
      <c r="F11" s="13">
        <v>274.22743156000001</v>
      </c>
      <c r="G11" s="13">
        <v>223.0106161425</v>
      </c>
      <c r="H11" s="13">
        <v>138.52356133850003</v>
      </c>
      <c r="K11" s="9"/>
      <c r="L11" s="10"/>
      <c r="M11" s="10"/>
    </row>
    <row r="12" spans="1:13">
      <c r="A12" s="6" t="s">
        <v>81</v>
      </c>
      <c r="D12" s="15">
        <v>249.71704578000001</v>
      </c>
      <c r="E12" s="15">
        <v>260.16392968000002</v>
      </c>
      <c r="F12" s="15">
        <v>273.24866816999997</v>
      </c>
      <c r="G12" s="15">
        <v>222.36274781749998</v>
      </c>
      <c r="H12" s="15">
        <v>138.03126179449998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4.6417109999999998E-2</v>
      </c>
      <c r="E15" s="13">
        <v>0.13200210000000001</v>
      </c>
      <c r="F15" s="13">
        <v>0.64044164000000003</v>
      </c>
      <c r="G15" s="13">
        <v>0.16724888249999997</v>
      </c>
      <c r="H15" s="13">
        <v>0.18989284300000003</v>
      </c>
    </row>
    <row r="16" spans="1:13">
      <c r="A16" s="3" t="s">
        <v>10</v>
      </c>
      <c r="D16" s="13">
        <v>1.56202354</v>
      </c>
      <c r="E16" s="13">
        <v>4.1776772299999996</v>
      </c>
      <c r="F16" s="13">
        <v>5.5805629000000003</v>
      </c>
      <c r="G16" s="13">
        <v>3.8171334662500001</v>
      </c>
      <c r="H16" s="13">
        <v>5.7351094739999997</v>
      </c>
    </row>
    <row r="17" spans="1:8">
      <c r="A17" s="3" t="s">
        <v>11</v>
      </c>
      <c r="D17" s="13">
        <v>0.50411516000000001</v>
      </c>
      <c r="E17" s="13">
        <v>0.54395735999999995</v>
      </c>
      <c r="F17" s="13">
        <v>0.1982168</v>
      </c>
      <c r="G17" s="13">
        <v>0.65889360500000005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3.4257738799999999</v>
      </c>
      <c r="E19" s="13">
        <v>2.6805726399999998</v>
      </c>
      <c r="F19" s="13">
        <v>5.2292797100000001</v>
      </c>
      <c r="G19" s="13">
        <v>3.1103152787500004</v>
      </c>
      <c r="H19" s="13">
        <v>3.6844912484999996</v>
      </c>
    </row>
    <row r="20" spans="1:8">
      <c r="A20" s="6" t="s">
        <v>13</v>
      </c>
      <c r="D20" s="15">
        <v>3.0432459999999999</v>
      </c>
      <c r="E20" s="15">
        <v>2.3533259700000002</v>
      </c>
      <c r="F20" s="15">
        <v>4.7944330199999996</v>
      </c>
      <c r="G20" s="15">
        <v>2.6861006537500001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119848</v>
      </c>
      <c r="E22" s="20">
        <v>120074</v>
      </c>
      <c r="F22" s="20">
        <v>130938</v>
      </c>
      <c r="G22" s="20">
        <v>95408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111</v>
      </c>
      <c r="F30" s="27"/>
      <c r="G30" s="26" t="s">
        <v>91</v>
      </c>
      <c r="H30" s="28" t="s">
        <v>111</v>
      </c>
    </row>
    <row r="31" spans="1:8">
      <c r="A31" s="6" t="s">
        <v>85</v>
      </c>
      <c r="B31" s="25">
        <v>104.85899999999999</v>
      </c>
      <c r="D31" s="6" t="s">
        <v>163</v>
      </c>
      <c r="E31" s="25">
        <v>25</v>
      </c>
      <c r="G31" s="6" t="s">
        <v>117</v>
      </c>
      <c r="H31" s="25">
        <v>-16.461915999999999</v>
      </c>
    </row>
    <row r="32" spans="1:8">
      <c r="A32" s="6" t="s">
        <v>83</v>
      </c>
      <c r="B32" s="25">
        <v>49.307400000000001</v>
      </c>
      <c r="D32" s="6" t="s">
        <v>125</v>
      </c>
      <c r="E32" s="25">
        <v>16.716418000000001</v>
      </c>
      <c r="G32" s="6" t="s">
        <v>164</v>
      </c>
      <c r="H32" s="25">
        <v>-11.403509</v>
      </c>
    </row>
    <row r="33" spans="1:8">
      <c r="A33" s="6" t="s">
        <v>84</v>
      </c>
      <c r="B33" s="25">
        <v>33.582000000000001</v>
      </c>
      <c r="D33" s="6" t="s">
        <v>165</v>
      </c>
      <c r="E33" s="25">
        <v>5.3672319999999996</v>
      </c>
      <c r="G33" s="6" t="s">
        <v>166</v>
      </c>
      <c r="H33" s="25">
        <v>-5.3156150000000002</v>
      </c>
    </row>
    <row r="34" spans="1:8">
      <c r="A34" s="6" t="s">
        <v>167</v>
      </c>
      <c r="B34" s="25">
        <v>11.117599999999999</v>
      </c>
      <c r="D34" s="6" t="s">
        <v>124</v>
      </c>
      <c r="E34" s="25">
        <v>4.7619049999999996</v>
      </c>
      <c r="G34" s="6" t="s">
        <v>168</v>
      </c>
      <c r="H34" s="25">
        <v>-5.027933</v>
      </c>
    </row>
    <row r="35" spans="1:8">
      <c r="A35" s="6" t="s">
        <v>169</v>
      </c>
      <c r="B35" s="25">
        <v>7.3060999999999998</v>
      </c>
      <c r="D35" s="6" t="s">
        <v>170</v>
      </c>
      <c r="E35" s="25">
        <v>1.4773780000000001</v>
      </c>
      <c r="G35" s="6" t="s">
        <v>171</v>
      </c>
      <c r="H35" s="25">
        <v>-4.6997390000000001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2020-03-12T07:22:40Z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