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C95DD78-5C6B-4AFE-AC08-E36D8ACFC9D0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<sst xmlns="http://schemas.openxmlformats.org/spreadsheetml/2006/main" count="356" uniqueCount="170">
  <si>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</si>
  <si>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</si>
  <si>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</si>
  <si>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</si>
  <si>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</si>
  <si>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</si>
  <si>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</si>
  <si>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</si>
  <si>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</si>
  <si>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</si>
  <si>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</si>
  <si>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</si>
  <si>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</si>
  <si>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</si>
  <si>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</si>
  <si>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</si>
  <si>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</si>
  <si>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</si>
  <si>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</si>
  <si>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</si>
  <si>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</si>
  <si>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</si>
  <si>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</si>
  <si>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</si>
  <si>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</si>
  <si>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</si>
  <si>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</si>
  <si>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</si>
  <si>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</si>
  <si>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</si>
  <si>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</si>
  <si>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</si>
  <si>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</si>
  <si>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</si>
  <si>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</si>
  <si>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</si>
  <si>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</si>
  <si>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</si>
  <si>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</si>
  <si>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</si>
  <si>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</si>
  <si>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</si>
  <si>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</si>
  <si>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</si>
  <si>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</si>
  <si>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</si>
  <si>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</si>
  <si>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</si>
  <si>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</si>
  <si>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</si>
  <si>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</si>
  <si>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</si>
  <si>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</si>
  <si>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</si>
  <si>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</si>
  <si>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</si>
  <si>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</si>
  <si>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</si>
  <si>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</si>
  <si>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</si>
  <si>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</si>
  <si>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</si>
  <si>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</si>
  <si>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</si>
  <si>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</si>
  <si>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</si>
  <si>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</si>
  <si>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</si>
  <si>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</si>
  <si>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</si>
  <si>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</si>
  <si>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</si>
  <si>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</si>
  <si>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</si>
  <si>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</si>
  <si>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</si>
  <si>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</si>
  <si>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</si>
  <si>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</si>
  <si>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</si>
  <si>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</si>
  <si>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</si>
  <si>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</si>
  <si>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</si>
  <si>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</si>
  <si>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</si>
  <si>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</si>
  <si>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</si>
  <si>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</si>
  <si>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</si>
  <si>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</si>
  <si>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</si>
  <si>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</si>
  <si>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</si>
  <si>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</si>
  <si>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</si>
  <si>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</si>
  <si>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</si>
  <si>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</si>
  <si>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</si>
  <si>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</si>
  <si>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</si>
  <si>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</si>
  <si>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</si>
  <si>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</si>
  <si>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</si>
  <si>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</si>
  <si>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NOVACYT</t>
  </si>
  <si>
    <t>UMICORE</t>
  </si>
  <si>
    <t>value_traded_eob_m</t>
  </si>
  <si>
    <t>JUST EAT TAKEAWAY</t>
  </si>
  <si>
    <t>AIR FRANCE -KLM</t>
  </si>
  <si>
    <t>var_j</t>
  </si>
  <si>
    <t>KINGSPAN GROUP PLC</t>
  </si>
  <si>
    <t>ING GROEP N.V.</t>
  </si>
  <si>
    <t>COFINA,SGPS</t>
  </si>
  <si>
    <t>VALLOUREC</t>
  </si>
  <si>
    <t>VOLUNTIS</t>
  </si>
  <si>
    <t>ASIT</t>
  </si>
  <si>
    <t>PROVIDENCE RES.</t>
  </si>
  <si>
    <t>CPL RESOURCES PLC.</t>
  </si>
  <si>
    <t>APPLEGREEN PLC</t>
  </si>
  <si>
    <t>SPORTING</t>
  </si>
  <si>
    <t>FUT.CLUBE PORTO</t>
  </si>
  <si>
    <t>ASR NEDERLAND</t>
  </si>
  <si>
    <t>AIRBUS</t>
  </si>
  <si>
    <t>ALTICE EUROPE N.V.</t>
  </si>
  <si>
    <t>ORAPI</t>
  </si>
  <si>
    <t>OLMIX</t>
  </si>
  <si>
    <t>FINANCIERE MARJOS</t>
  </si>
  <si>
    <t>PROACTIS SA</t>
  </si>
  <si>
    <t>FASHION B AIR</t>
  </si>
  <si>
    <t>BNP PARIBAS ACT.A</t>
  </si>
  <si>
    <t>VINCI</t>
  </si>
  <si>
    <t>BIOSYNEX</t>
  </si>
  <si>
    <t>BD MULTI MEDIA</t>
  </si>
  <si>
    <t>VIVORYON</t>
  </si>
  <si>
    <t>NEW SOURCES ENERGY</t>
  </si>
  <si>
    <t>TIE KINETIX</t>
  </si>
  <si>
    <t>BRILL KON</t>
  </si>
  <si>
    <t>MKB Nedsense</t>
  </si>
  <si>
    <t>ACCELL GROUP</t>
  </si>
  <si>
    <t>FLOW TRADERS</t>
  </si>
  <si>
    <t>VEON</t>
  </si>
  <si>
    <t>PHILIPS KON</t>
  </si>
  <si>
    <t>NIBC HOLDING</t>
  </si>
  <si>
    <t>CORE LABORATORIES</t>
  </si>
  <si>
    <t>WOL. EXTENS. CERT</t>
  </si>
  <si>
    <t>CENERGY</t>
  </si>
  <si>
    <t>IMMO MCC</t>
  </si>
  <si>
    <t>VIOHALCO</t>
  </si>
  <si>
    <t>BIOCARTIS</t>
  </si>
  <si>
    <t>SOLVAY</t>
  </si>
  <si>
    <t>PICANOL</t>
  </si>
  <si>
    <t>IEP INVEST</t>
  </si>
  <si>
    <t>SABCA</t>
  </si>
  <si>
    <t>EVADIX</t>
  </si>
  <si>
    <t>MALIN CORP. PLC</t>
  </si>
  <si>
    <t>YEW GROVE REIT PLC</t>
  </si>
  <si>
    <t>CAIRN HOMES PLC</t>
  </si>
  <si>
    <t>AIB GROUP PLC</t>
  </si>
  <si>
    <t>ABBEY PLC</t>
  </si>
  <si>
    <t>REDITUS,SGPS</t>
  </si>
  <si>
    <t>TEIXEIRA DUARTE</t>
  </si>
  <si>
    <t>B.COM.PORTUGUES</t>
  </si>
  <si>
    <t>AGUAS DA CURIA</t>
  </si>
  <si>
    <t>ALTRI SGPS</t>
  </si>
  <si>
    <t>THE NAVIGATOR COMP</t>
  </si>
  <si>
    <t>LISGRAFICA</t>
  </si>
  <si>
    <t>INAPA-INV.P.GESTAO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</si>
</sst>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15435.237119539999</c:v>
                </c:pt>
                <c:pt idx="1">
                  <c:v>13148.54202442</c:v>
                </c:pt>
                <c:pt idx="2">
                  <c:v>12560.488637349999</c:v>
                </c:pt>
                <c:pt idx="3">
                  <c:v>14963.361264925999</c:v>
                </c:pt>
                <c:pt idx="4">
                  <c:v>10948.033207071501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96160</c:v>
                </c:pt>
                <c:pt idx="1">
                  <c:v>77700</c:v>
                </c:pt>
                <c:pt idx="2">
                  <c:v>82366</c:v>
                </c:pt>
                <c:pt idx="3">
                  <c:v>93333.2</c:v>
                </c:pt>
                <c:pt idx="4">
                  <c:v>63353.4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200.96177213000001</c:v>
                </c:pt>
                <c:pt idx="1">
                  <c:v>181.43977257</c:v>
                </c:pt>
                <c:pt idx="2">
                  <c:v>202.68579266</c:v>
                </c:pt>
                <c:pt idx="3">
                  <c:v>207.197896222</c:v>
                </c:pt>
                <c:pt idx="4">
                  <c:v>148.57824204950001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81496</c:v>
                </c:pt>
                <c:pt idx="1">
                  <c:v>65442</c:v>
                </c:pt>
                <c:pt idx="2">
                  <c:v>74070</c:v>
                </c:pt>
                <c:pt idx="3">
                  <c:v>78480.800000000003</c:v>
                </c:pt>
                <c:pt idx="4">
                  <c:v>52501.599999999999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4323220</c:v>
                </c:pt>
                <c:pt idx="1">
                  <c:v>3355708</c:v>
                </c:pt>
                <c:pt idx="2">
                  <c:v>3276906</c:v>
                </c:pt>
                <c:pt idx="3">
                  <c:v>4029677.6</c:v>
                </c:pt>
                <c:pt idx="4">
                  <c:v>2656039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9659.1135732500006</c:v>
                </c:pt>
                <c:pt idx="1">
                  <c:v>7942.9590638299996</c:v>
                </c:pt>
                <c:pt idx="2">
                  <c:v>7650.5503843400002</c:v>
                </c:pt>
                <c:pt idx="3">
                  <c:v>9123.8664738379994</c:v>
                </c:pt>
                <c:pt idx="4">
                  <c:v>6605.0470243669988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2563946</c:v>
                </c:pt>
                <c:pt idx="1">
                  <c:v>1997734</c:v>
                </c:pt>
                <c:pt idx="2">
                  <c:v>1926148</c:v>
                </c:pt>
                <c:pt idx="3">
                  <c:v>2364049.2000000002</c:v>
                </c:pt>
                <c:pt idx="4">
                  <c:v>1567888.4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4391.93928306</c:v>
                </c:pt>
                <c:pt idx="1">
                  <c:v>4075.0881307999998</c:v>
                </c:pt>
                <c:pt idx="2">
                  <c:v>3717.6156016300001</c:v>
                </c:pt>
                <c:pt idx="3">
                  <c:v>4483.087988706</c:v>
                </c:pt>
                <c:pt idx="4">
                  <c:v>3347.8762359005004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1280340</c:v>
                </c:pt>
                <c:pt idx="1">
                  <c:v>974390</c:v>
                </c:pt>
                <c:pt idx="2">
                  <c:v>951780</c:v>
                </c:pt>
                <c:pt idx="3">
                  <c:v>1197901.2</c:v>
                </c:pt>
                <c:pt idx="4">
                  <c:v>783511.9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757.99705476999998</c:v>
                </c:pt>
                <c:pt idx="1">
                  <c:v>632.28534176000005</c:v>
                </c:pt>
                <c:pt idx="2">
                  <c:v>650.47738778999997</c:v>
                </c:pt>
                <c:pt idx="3">
                  <c:v>772.07129580600008</c:v>
                </c:pt>
                <c:pt idx="4">
                  <c:v>561.45159950950006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301278</c:v>
                </c:pt>
                <c:pt idx="1">
                  <c:v>240442</c:v>
                </c:pt>
                <c:pt idx="2">
                  <c:v>242542</c:v>
                </c:pt>
                <c:pt idx="3">
                  <c:v>295913.2</c:v>
                </c:pt>
                <c:pt idx="4">
                  <c:v>188783.7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425.22543632999998</c:v>
                </c:pt>
                <c:pt idx="1">
                  <c:v>316.76971545999999</c:v>
                </c:pt>
                <c:pt idx="2">
                  <c:v>339.15947093</c:v>
                </c:pt>
                <c:pt idx="3">
                  <c:v>377.137610354</c:v>
                </c:pt>
                <c:pt idx="4">
                  <c:v>285.08010524500003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43896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43896</v>
      </c>
      <c r="E6" s="11">
        <v>43895</v>
      </c>
      <c r="F6" s="11">
        <v>43894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531.29</v>
      </c>
      <c r="M7" s="10">
        <v>-3.8458754117349003E-2</v>
      </c>
      <c r="N7" s="10">
        <v>-0.12122465182440711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3435.09</v>
      </c>
      <c r="M8" s="10">
        <v>-3.0957761020979802E-2</v>
      </c>
      <c r="N8" s="10">
        <v>-0.1316386194553355</v>
      </c>
    </row>
    <row r="9" spans="1:14" ht="15">
      <c r="A9" s="18" t="s">
        <v>4</v>
      </c>
      <c r="B9" s="17"/>
      <c r="C9" s="17"/>
      <c r="D9" s="19">
        <v>15435.237119539999</v>
      </c>
      <c r="E9" s="19">
        <v>13148.54202442</v>
      </c>
      <c r="F9" s="19">
        <v>12560.488637349999</v>
      </c>
      <c r="G9" s="19">
        <v>14963.361264925999</v>
      </c>
      <c r="H9" s="19">
        <v>10948.033207071501</v>
      </c>
      <c r="K9" s="6" t="s">
        <v>27</v>
      </c>
      <c r="L9" s="9">
        <v>5139.1099999999997</v>
      </c>
      <c r="M9" s="10">
        <v>-4.1407546958646679E-2</v>
      </c>
      <c r="N9" s="10">
        <v>-0.14033816990796355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4671.5</v>
      </c>
      <c r="M10" s="10">
        <v>-3.8548612826212247E-2</v>
      </c>
      <c r="N10" s="10">
        <v>-0.10407085348686462</v>
      </c>
    </row>
    <row r="11" spans="1:14" ht="12.75">
      <c r="A11" s="3" t="s">
        <v>6</v>
      </c>
      <c r="B11" s="6"/>
      <c r="C11" s="6"/>
      <c r="D11" s="13">
        <v>14567.843631600001</v>
      </c>
      <c r="E11" s="13">
        <v>12227.373353540001</v>
      </c>
      <c r="F11" s="13">
        <v>11893.696534479999</v>
      </c>
      <c r="G11" s="13">
        <v>13983.966743686</v>
      </c>
      <c r="H11" s="13">
        <v>10272.3225508095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12409.74561715</v>
      </c>
      <c r="E12" s="15">
        <v>9930.3848777700005</v>
      </c>
      <c r="F12" s="15">
        <v>10052.470696410001</v>
      </c>
      <c r="G12" s="15">
        <v>11784.876517952001</v>
      </c>
      <c r="H12" s="15">
        <v>8563.6697342270018</v>
      </c>
      <c r="K12" s="6" t="s">
        <v>28</v>
      </c>
      <c r="L12" s="9">
        <v>994.77</v>
      </c>
      <c r="M12" s="10">
        <v>-3.9871438498957579E-2</v>
      </c>
      <c r="N12" s="10">
        <v>-0.13074214210190593</v>
      </c>
    </row>
    <row r="13" spans="1:14" ht="12.75">
      <c r="A13" s="6" t="s">
        <v>8</v>
      </c>
      <c r="B13" s="6"/>
      <c r="C13" s="6"/>
      <c r="D13" s="15">
        <v>1537.51370873</v>
      </c>
      <c r="E13" s="15">
        <v>1363.18354965</v>
      </c>
      <c r="F13" s="15">
        <v>1236.69914139</v>
      </c>
      <c r="G13" s="15">
        <v>1470.895248244</v>
      </c>
      <c r="H13" s="15">
        <v>1205.266745359</v>
      </c>
      <c r="K13" s="6" t="s">
        <v>29</v>
      </c>
      <c r="L13" s="9">
        <v>2506.29</v>
      </c>
      <c r="M13" s="10">
        <v>-3.3074590473838983E-2</v>
      </c>
      <c r="N13" s="10">
        <v>-0.13399123034342642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740.91529923999997</v>
      </c>
      <c r="E15" s="13">
        <v>830.02821589999996</v>
      </c>
      <c r="F15" s="13">
        <v>585.52066602000002</v>
      </c>
      <c r="G15" s="13">
        <v>870.57116044999998</v>
      </c>
      <c r="H15" s="13">
        <v>583.77793172400004</v>
      </c>
    </row>
    <row r="16" spans="1:14" ht="12.75">
      <c r="A16" s="3" t="s">
        <v>10</v>
      </c>
      <c r="B16" s="6"/>
      <c r="C16" s="6"/>
      <c r="D16" s="13">
        <v>64.002489400000002</v>
      </c>
      <c r="E16" s="13">
        <v>49.804364929999998</v>
      </c>
      <c r="F16" s="13">
        <v>46.18703257</v>
      </c>
      <c r="G16" s="13">
        <v>58.839094518000003</v>
      </c>
      <c r="H16" s="13">
        <v>47.184447472500004</v>
      </c>
    </row>
    <row r="17" spans="1:8" ht="12.75">
      <c r="A17" s="3" t="s">
        <v>11</v>
      </c>
      <c r="B17" s="6"/>
      <c r="C17" s="6"/>
      <c r="D17" s="13">
        <v>27.678370059999999</v>
      </c>
      <c r="E17" s="13">
        <v>16.398749760000001</v>
      </c>
      <c r="F17" s="13">
        <v>15.386241780000001</v>
      </c>
      <c r="G17" s="13">
        <v>20.83266708</v>
      </c>
      <c r="H17" s="13">
        <v>15.678892182000002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34.797329240000003</v>
      </c>
      <c r="E19" s="13">
        <v>24.937340290000002</v>
      </c>
      <c r="F19" s="13">
        <v>19.698162499999999</v>
      </c>
      <c r="G19" s="13">
        <v>29.151599192000003</v>
      </c>
      <c r="H19" s="13">
        <v>29.069384883500003</v>
      </c>
    </row>
    <row r="20" spans="1:8" ht="12.75">
      <c r="A20" s="6" t="s">
        <v>13</v>
      </c>
      <c r="B20" s="6"/>
      <c r="C20" s="6"/>
      <c r="D20" s="15">
        <v>2.2748690699999998</v>
      </c>
      <c r="E20" s="15">
        <v>3.5340264800000001</v>
      </c>
      <c r="F20" s="15">
        <v>2.75798706</v>
      </c>
      <c r="G20" s="15">
        <v>3.0187973079999999</v>
      </c>
      <c r="H20" s="15">
        <v>4.0951799314999997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4323220</v>
      </c>
      <c r="E22" s="20">
        <v>3355708</v>
      </c>
      <c r="F22" s="20">
        <v>3276906</v>
      </c>
      <c r="G22" s="20">
        <v>4029677.6</v>
      </c>
      <c r="H22" s="20">
        <v>2656039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109</v>
      </c>
      <c r="F29" s="5" t="s">
        <v>91</v>
      </c>
      <c r="G29" s="5" t="s">
        <v>109</v>
      </c>
    </row>
    <row r="30" spans="1:8" ht="12.75">
      <c r="B30" s="6" t="s">
        <v>34</v>
      </c>
      <c r="C30" s="25">
        <v>548.92049999999995</v>
      </c>
      <c r="D30" s="6"/>
      <c r="E30" s="6"/>
      <c r="F30" s="6" t="s">
        <v>111</v>
      </c>
      <c r="G30" s="25">
        <v>83.546199999999999</v>
      </c>
    </row>
    <row r="31" spans="1:8" ht="12.75">
      <c r="B31" s="6" t="s">
        <v>101</v>
      </c>
      <c r="C31" s="25">
        <v>548.1096</v>
      </c>
      <c r="D31" s="6"/>
      <c r="E31" s="6"/>
      <c r="F31" s="6" t="s">
        <v>105</v>
      </c>
      <c r="G31" s="25">
        <v>72.866600000000005</v>
      </c>
    </row>
    <row r="32" spans="1:8" ht="12.75">
      <c r="B32" s="6" t="s">
        <v>36</v>
      </c>
      <c r="C32" s="25">
        <v>495.46210000000002</v>
      </c>
      <c r="D32" s="6"/>
      <c r="E32" s="6"/>
      <c r="F32" s="6" t="s">
        <v>124</v>
      </c>
      <c r="G32" s="25">
        <v>51.008800000000001</v>
      </c>
    </row>
    <row r="33" spans="2:7" ht="12.75">
      <c r="B33" s="6" t="s">
        <v>35</v>
      </c>
      <c r="C33" s="25">
        <v>484.09800000000001</v>
      </c>
      <c r="D33" s="6"/>
      <c r="E33" s="6"/>
      <c r="F33" s="6" t="s">
        <v>110</v>
      </c>
      <c r="G33" s="25">
        <v>44.378700000000002</v>
      </c>
    </row>
    <row r="34" spans="2:7" ht="12.75">
      <c r="B34" s="6" t="s">
        <v>125</v>
      </c>
      <c r="C34" s="25">
        <v>430.09969999999998</v>
      </c>
      <c r="D34" s="6"/>
      <c r="E34" s="6"/>
      <c r="F34" s="6" t="s">
        <v>126</v>
      </c>
      <c r="G34" s="25">
        <v>39.866700000000002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43896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43896</v>
      </c>
      <c r="E6" s="11">
        <v>43895</v>
      </c>
      <c r="F6" s="11">
        <v>43894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5139.1099999999997</v>
      </c>
      <c r="L7" s="10">
        <v>-4.1407546958646679E-2</v>
      </c>
      <c r="M7" s="10">
        <v>-0.14033816990796355</v>
      </c>
    </row>
    <row r="8" spans="1:13">
      <c r="J8" s="6" t="s">
        <v>43</v>
      </c>
      <c r="K8" s="9">
        <v>11531.24</v>
      </c>
      <c r="L8" s="10">
        <v>-3.9659544699332527E-2</v>
      </c>
      <c r="M8" s="10">
        <v>-7.344694507408811E-2</v>
      </c>
    </row>
    <row r="9" spans="1:13" ht="15">
      <c r="A9" s="18" t="s">
        <v>4</v>
      </c>
      <c r="B9" s="17"/>
      <c r="C9" s="17"/>
      <c r="D9" s="19">
        <v>9659.1135732500006</v>
      </c>
      <c r="E9" s="19">
        <v>7942.9590638299996</v>
      </c>
      <c r="F9" s="19">
        <v>7650.5503843400002</v>
      </c>
      <c r="G9" s="19">
        <v>9123.8664738379994</v>
      </c>
      <c r="H9" s="19">
        <v>6605.0470243669988</v>
      </c>
      <c r="J9" s="6" t="s">
        <v>44</v>
      </c>
      <c r="K9" s="9">
        <v>5712.14</v>
      </c>
      <c r="L9" s="10">
        <v>-4.1236559681225526E-2</v>
      </c>
      <c r="M9" s="10">
        <v>-0.13424483962248412</v>
      </c>
    </row>
    <row r="10" spans="1:13">
      <c r="A10" s="14" t="s">
        <v>5</v>
      </c>
      <c r="J10" s="6" t="s">
        <v>16</v>
      </c>
      <c r="K10" s="9">
        <v>4070.41</v>
      </c>
      <c r="L10" s="10">
        <v>-4.1089984757929021E-2</v>
      </c>
      <c r="M10" s="10">
        <v>-0.13465863914860687</v>
      </c>
    </row>
    <row r="11" spans="1:13">
      <c r="A11" s="3" t="s">
        <v>6</v>
      </c>
      <c r="D11" s="13">
        <v>9113.5662554699993</v>
      </c>
      <c r="E11" s="13">
        <v>7243.3839456300002</v>
      </c>
      <c r="F11" s="13">
        <v>7261.7560942500004</v>
      </c>
      <c r="G11" s="13">
        <v>8487.3756668059996</v>
      </c>
      <c r="H11" s="13">
        <v>6129.1113678350002</v>
      </c>
      <c r="J11" s="6" t="s">
        <v>45</v>
      </c>
      <c r="K11" s="9">
        <v>11932.94</v>
      </c>
      <c r="L11" s="10">
        <v>-3.9394444350527302E-2</v>
      </c>
      <c r="M11" s="10">
        <v>-0.13928095372737292</v>
      </c>
    </row>
    <row r="12" spans="1:13">
      <c r="A12" s="6" t="s">
        <v>41</v>
      </c>
      <c r="D12" s="15">
        <v>7573.1736713399996</v>
      </c>
      <c r="E12" s="15">
        <v>5893.2527296999997</v>
      </c>
      <c r="F12" s="15">
        <v>5860.7383437899998</v>
      </c>
      <c r="G12" s="15">
        <v>6988.6388762619999</v>
      </c>
      <c r="H12" s="15">
        <v>4887.3805810534996</v>
      </c>
      <c r="J12" s="6" t="s">
        <v>46</v>
      </c>
      <c r="K12" s="9">
        <v>9759.33</v>
      </c>
      <c r="L12" s="10">
        <v>-3.2218622542325992E-2</v>
      </c>
      <c r="M12" s="10">
        <v>-0.13692295447309777</v>
      </c>
    </row>
    <row r="13" spans="1:13">
      <c r="A13" s="6" t="s">
        <v>42</v>
      </c>
      <c r="D13" s="15">
        <v>9355.1595633500001</v>
      </c>
      <c r="E13" s="15">
        <v>7449.4208228300004</v>
      </c>
      <c r="F13" s="15">
        <v>7415.8810805800003</v>
      </c>
      <c r="G13" s="15">
        <v>8698.5908261420009</v>
      </c>
      <c r="H13" s="15">
        <v>6292.5235697929993</v>
      </c>
      <c r="J13" s="6" t="s">
        <v>47</v>
      </c>
      <c r="K13" s="9">
        <v>11619.53</v>
      </c>
      <c r="L13" s="10">
        <v>-3.8266458972376793E-2</v>
      </c>
      <c r="M13" s="10">
        <v>-0.13894135894184789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3987.21</v>
      </c>
      <c r="L14" s="10">
        <v>-4.0964324885989778E-2</v>
      </c>
      <c r="M14" s="10">
        <v>-0.13469751816453557</v>
      </c>
    </row>
    <row r="15" spans="1:13">
      <c r="A15" s="3" t="s">
        <v>9</v>
      </c>
      <c r="D15" s="13">
        <v>486.86485694999999</v>
      </c>
      <c r="E15" s="13">
        <v>666.62374806000003</v>
      </c>
      <c r="F15" s="13">
        <v>359.66506133000001</v>
      </c>
      <c r="G15" s="13">
        <v>595.45126575200004</v>
      </c>
      <c r="H15" s="13">
        <v>444.72686980100008</v>
      </c>
    </row>
    <row r="16" spans="1:13">
      <c r="A16" s="3" t="s">
        <v>10</v>
      </c>
      <c r="D16" s="13">
        <v>21.364607280000001</v>
      </c>
      <c r="E16" s="13">
        <v>13.718291450000001</v>
      </c>
      <c r="F16" s="13">
        <v>13.36725704</v>
      </c>
      <c r="G16" s="13">
        <v>18.132333568</v>
      </c>
      <c r="H16" s="13">
        <v>13.809443180500001</v>
      </c>
    </row>
    <row r="17" spans="1:8">
      <c r="A17" s="3" t="s">
        <v>11</v>
      </c>
      <c r="D17" s="13">
        <v>22.665256549999999</v>
      </c>
      <c r="E17" s="13">
        <v>12.96153597</v>
      </c>
      <c r="F17" s="13">
        <v>11.40303778</v>
      </c>
      <c r="G17" s="13">
        <v>15.933411759999998</v>
      </c>
      <c r="H17" s="13">
        <v>11.4781152435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14.652597</v>
      </c>
      <c r="E19" s="13">
        <v>6.2715427200000002</v>
      </c>
      <c r="F19" s="13">
        <v>4.35893394</v>
      </c>
      <c r="G19" s="13">
        <v>6.9737959520000006</v>
      </c>
      <c r="H19" s="13">
        <v>5.9212283069999998</v>
      </c>
    </row>
    <row r="20" spans="1:8">
      <c r="A20" s="6" t="s">
        <v>13</v>
      </c>
      <c r="D20" s="15">
        <v>0.34683647000000001</v>
      </c>
      <c r="E20" s="15">
        <v>6.6425979999999996E-2</v>
      </c>
      <c r="F20" s="15">
        <v>9.6748319999999999E-2</v>
      </c>
      <c r="G20" s="15">
        <v>0.127055944</v>
      </c>
      <c r="H20" s="15">
        <v>0.13041027450000003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2563946</v>
      </c>
      <c r="E22" s="20">
        <v>1997734</v>
      </c>
      <c r="F22" s="20">
        <v>1926148</v>
      </c>
      <c r="G22" s="20">
        <v>2364049.2000000002</v>
      </c>
      <c r="H22" s="20">
        <v>1567888.4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34</v>
      </c>
      <c r="B31" s="25">
        <v>548.92049999999995</v>
      </c>
      <c r="D31" s="6" t="s">
        <v>127</v>
      </c>
      <c r="E31" s="25">
        <v>40.857787999999999</v>
      </c>
      <c r="G31" s="6" t="s">
        <v>128</v>
      </c>
      <c r="H31" s="25">
        <v>-34</v>
      </c>
    </row>
    <row r="32" spans="1:8">
      <c r="A32" s="6" t="s">
        <v>101</v>
      </c>
      <c r="B32" s="25">
        <v>548.1096</v>
      </c>
      <c r="D32" s="6" t="s">
        <v>129</v>
      </c>
      <c r="E32" s="25">
        <v>10</v>
      </c>
      <c r="G32" s="6" t="s">
        <v>116</v>
      </c>
      <c r="H32" s="25">
        <v>-14.063955</v>
      </c>
    </row>
    <row r="33" spans="1:8">
      <c r="A33" s="6" t="s">
        <v>125</v>
      </c>
      <c r="B33" s="25">
        <v>430.09969999999998</v>
      </c>
      <c r="D33" s="6" t="s">
        <v>130</v>
      </c>
      <c r="E33" s="25">
        <v>8.4033610000000003</v>
      </c>
      <c r="G33" s="6" t="s">
        <v>131</v>
      </c>
      <c r="H33" s="25">
        <v>-13.135593</v>
      </c>
    </row>
    <row r="34" spans="1:8">
      <c r="A34" s="6" t="s">
        <v>132</v>
      </c>
      <c r="B34" s="25">
        <v>417.32319999999999</v>
      </c>
      <c r="D34" s="6" t="s">
        <v>107</v>
      </c>
      <c r="E34" s="25">
        <v>7.5353219999999999</v>
      </c>
      <c r="G34" s="6" t="s">
        <v>117</v>
      </c>
      <c r="H34" s="25">
        <v>-12.912088000000001</v>
      </c>
    </row>
    <row r="35" spans="1:8">
      <c r="A35" s="6" t="s">
        <v>133</v>
      </c>
      <c r="B35" s="25">
        <v>339.94330000000002</v>
      </c>
      <c r="D35" s="6" t="s">
        <v>134</v>
      </c>
      <c r="E35" s="25">
        <v>7.0588240000000004</v>
      </c>
      <c r="G35" s="6" t="s">
        <v>135</v>
      </c>
      <c r="H35" s="25">
        <v>-12.571429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43896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43896</v>
      </c>
      <c r="E6" s="11">
        <v>43895</v>
      </c>
      <c r="F6" s="11">
        <v>43894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531.29</v>
      </c>
      <c r="L7" s="10">
        <v>-3.8458754117349003E-2</v>
      </c>
      <c r="M7" s="10">
        <v>-0.12122465182440711</v>
      </c>
    </row>
    <row r="8" spans="1:13">
      <c r="J8" s="6" t="s">
        <v>19</v>
      </c>
      <c r="K8" s="9">
        <v>808.07</v>
      </c>
      <c r="L8" s="10">
        <v>-3.7427485735386901E-2</v>
      </c>
      <c r="M8" s="10">
        <v>-0.11246938394455608</v>
      </c>
    </row>
    <row r="9" spans="1:13" ht="15">
      <c r="A9" s="18" t="s">
        <v>4</v>
      </c>
      <c r="B9" s="17"/>
      <c r="C9" s="17"/>
      <c r="D9" s="19">
        <v>4391.93928306</v>
      </c>
      <c r="E9" s="19">
        <v>4075.0881307999998</v>
      </c>
      <c r="F9" s="19">
        <v>3717.6156016300001</v>
      </c>
      <c r="G9" s="19">
        <v>4483.087988706</v>
      </c>
      <c r="H9" s="19">
        <v>3347.8762359005004</v>
      </c>
      <c r="J9" s="6" t="s">
        <v>21</v>
      </c>
      <c r="K9" s="9">
        <v>936.82</v>
      </c>
      <c r="L9" s="10">
        <v>-2.9010893336511745E-2</v>
      </c>
      <c r="M9" s="10">
        <v>-8.9759036144578253E-2</v>
      </c>
    </row>
    <row r="10" spans="1:13">
      <c r="A10" s="14" t="s">
        <v>5</v>
      </c>
      <c r="J10" s="6" t="s">
        <v>20</v>
      </c>
      <c r="K10" s="9">
        <v>764.15</v>
      </c>
      <c r="L10" s="10">
        <v>-4.0181375135026509E-2</v>
      </c>
      <c r="M10" s="10">
        <v>-0.11839357615053592</v>
      </c>
    </row>
    <row r="11" spans="1:13">
      <c r="A11" s="3" t="s">
        <v>6</v>
      </c>
      <c r="D11" s="13">
        <v>4079.8816028199999</v>
      </c>
      <c r="E11" s="13">
        <v>3861.3293459500001</v>
      </c>
      <c r="F11" s="13">
        <v>3446.66293146</v>
      </c>
      <c r="G11" s="13">
        <v>4149.907653022</v>
      </c>
      <c r="H11" s="13">
        <v>3159.9352762849999</v>
      </c>
      <c r="K11" s="9"/>
      <c r="L11" s="10"/>
      <c r="M11" s="10"/>
    </row>
    <row r="12" spans="1:13">
      <c r="A12" s="6" t="s">
        <v>58</v>
      </c>
      <c r="D12" s="15">
        <v>3599.9976084499999</v>
      </c>
      <c r="E12" s="15">
        <v>2999.5672133500002</v>
      </c>
      <c r="F12" s="15">
        <v>2990.0173600899998</v>
      </c>
      <c r="G12" s="15">
        <v>3546.8211312760004</v>
      </c>
      <c r="H12" s="15">
        <v>2666.1958989179998</v>
      </c>
      <c r="K12" s="9"/>
      <c r="L12" s="10"/>
      <c r="M12" s="10"/>
    </row>
    <row r="13" spans="1:13">
      <c r="A13" s="6" t="s">
        <v>59</v>
      </c>
      <c r="D13" s="15">
        <v>440.62435748000001</v>
      </c>
      <c r="E13" s="15">
        <v>438.58370458000002</v>
      </c>
      <c r="F13" s="15">
        <v>368.49707446000002</v>
      </c>
      <c r="G13" s="15">
        <v>453.41760201400001</v>
      </c>
      <c r="H13" s="15">
        <v>414.54975765099999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253.08477019</v>
      </c>
      <c r="E15" s="13">
        <v>162.57551193</v>
      </c>
      <c r="F15" s="13">
        <v>225.31371984</v>
      </c>
      <c r="G15" s="13">
        <v>273.84359023600001</v>
      </c>
      <c r="H15" s="13">
        <v>138.63510807599999</v>
      </c>
    </row>
    <row r="16" spans="1:13">
      <c r="A16" s="3" t="s">
        <v>10</v>
      </c>
      <c r="D16" s="13">
        <v>36.995493260000003</v>
      </c>
      <c r="E16" s="13">
        <v>33.25862858</v>
      </c>
      <c r="F16" s="13">
        <v>29.458066339999998</v>
      </c>
      <c r="G16" s="13">
        <v>35.962170311999998</v>
      </c>
      <c r="H16" s="13">
        <v>26.177271831000002</v>
      </c>
    </row>
    <row r="17" spans="1:8">
      <c r="A17" s="3" t="s">
        <v>11</v>
      </c>
      <c r="D17" s="13">
        <v>4.41243155</v>
      </c>
      <c r="E17" s="13">
        <v>2.6151531399999999</v>
      </c>
      <c r="F17" s="13">
        <v>2.8940744999999999</v>
      </c>
      <c r="G17" s="13">
        <v>4.0942834159999997</v>
      </c>
      <c r="H17" s="13">
        <v>3.7553914830000004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17.564985239999999</v>
      </c>
      <c r="E19" s="13">
        <v>15.3094912</v>
      </c>
      <c r="F19" s="13">
        <v>13.28680949</v>
      </c>
      <c r="G19" s="13">
        <v>19.280291720000001</v>
      </c>
      <c r="H19" s="13">
        <v>19.373188225499995</v>
      </c>
    </row>
    <row r="20" spans="1:8">
      <c r="A20" s="6" t="s">
        <v>13</v>
      </c>
      <c r="D20" s="15">
        <v>2.3395229999999999E-2</v>
      </c>
      <c r="E20" s="15">
        <v>0.59165555000000003</v>
      </c>
      <c r="F20" s="15">
        <v>1.10677084</v>
      </c>
      <c r="G20" s="15">
        <v>0.5987825160000001</v>
      </c>
      <c r="H20" s="15">
        <v>0.65199180999999995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1280340</v>
      </c>
      <c r="E22" s="20">
        <v>974390</v>
      </c>
      <c r="F22" s="20">
        <v>951780</v>
      </c>
      <c r="G22" s="20">
        <v>1197901.2</v>
      </c>
      <c r="H22" s="20">
        <v>783511.9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36</v>
      </c>
      <c r="B31" s="25">
        <v>495.46210000000002</v>
      </c>
      <c r="D31" s="6" t="s">
        <v>136</v>
      </c>
      <c r="E31" s="25">
        <v>6.1855669999999998</v>
      </c>
      <c r="G31" s="6" t="s">
        <v>137</v>
      </c>
      <c r="H31" s="25">
        <v>-16.666667</v>
      </c>
    </row>
    <row r="32" spans="1:8">
      <c r="A32" s="6" t="s">
        <v>35</v>
      </c>
      <c r="B32" s="25">
        <v>484.09800000000001</v>
      </c>
      <c r="D32" s="6" t="s">
        <v>138</v>
      </c>
      <c r="E32" s="25">
        <v>3.225806</v>
      </c>
      <c r="G32" s="6" t="s">
        <v>139</v>
      </c>
      <c r="H32" s="25">
        <v>-11.136364</v>
      </c>
    </row>
    <row r="33" spans="1:8">
      <c r="A33" s="6" t="s">
        <v>103</v>
      </c>
      <c r="B33" s="25">
        <v>362.9751</v>
      </c>
      <c r="D33" s="6" t="s">
        <v>140</v>
      </c>
      <c r="E33" s="25">
        <v>2.1739130000000002</v>
      </c>
      <c r="G33" s="6" t="s">
        <v>141</v>
      </c>
      <c r="H33" s="25">
        <v>-10.162602</v>
      </c>
    </row>
    <row r="34" spans="1:8">
      <c r="A34" s="6" t="s">
        <v>114</v>
      </c>
      <c r="B34" s="25">
        <v>299.41129999999998</v>
      </c>
      <c r="D34" s="6" t="s">
        <v>142</v>
      </c>
      <c r="E34" s="25">
        <v>0.84348599999999996</v>
      </c>
      <c r="G34" s="6" t="s">
        <v>143</v>
      </c>
      <c r="H34" s="25">
        <v>-7.7956989999999999</v>
      </c>
    </row>
    <row r="35" spans="1:8">
      <c r="A35" s="6" t="s">
        <v>144</v>
      </c>
      <c r="B35" s="25">
        <v>178.34880000000001</v>
      </c>
      <c r="D35" s="6" t="s">
        <v>145</v>
      </c>
      <c r="E35" s="25">
        <v>0</v>
      </c>
      <c r="G35" s="6" t="s">
        <v>146</v>
      </c>
      <c r="H35" s="25">
        <v>-7.017544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43896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43896</v>
      </c>
      <c r="E6" s="11">
        <v>43895</v>
      </c>
      <c r="F6" s="11">
        <v>43894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3435.09</v>
      </c>
      <c r="L7" s="10">
        <v>-3.0957761020979802E-2</v>
      </c>
      <c r="M7" s="10">
        <v>-0.1316386194553355</v>
      </c>
    </row>
    <row r="8" spans="1:13">
      <c r="J8" s="6" t="s">
        <v>66</v>
      </c>
      <c r="K8" s="9">
        <v>5669.25</v>
      </c>
      <c r="L8" s="10">
        <v>-2.7290929960829158E-2</v>
      </c>
      <c r="M8" s="10">
        <v>-7.0814300535458785E-2</v>
      </c>
    </row>
    <row r="9" spans="1:13" ht="15">
      <c r="A9" s="18" t="s">
        <v>4</v>
      </c>
      <c r="B9" s="17"/>
      <c r="C9" s="17"/>
      <c r="D9" s="19">
        <v>757.99705476999998</v>
      </c>
      <c r="E9" s="19">
        <v>632.28534176000005</v>
      </c>
      <c r="F9" s="19">
        <v>650.47738778999997</v>
      </c>
      <c r="G9" s="19">
        <v>772.07129580600008</v>
      </c>
      <c r="H9" s="19">
        <v>561.45159950950006</v>
      </c>
      <c r="J9" s="6" t="s">
        <v>67</v>
      </c>
      <c r="K9" s="9">
        <v>12291.99</v>
      </c>
      <c r="L9" s="10">
        <v>-2.906795345020019E-2</v>
      </c>
      <c r="M9" s="10">
        <v>-0.10676856625047415</v>
      </c>
    </row>
    <row r="10" spans="1:13">
      <c r="A10" s="14" t="s">
        <v>5</v>
      </c>
      <c r="J10" s="6" t="s">
        <v>68</v>
      </c>
      <c r="K10" s="9">
        <v>8090.15</v>
      </c>
      <c r="L10" s="10">
        <v>-2.7289494440383311E-2</v>
      </c>
      <c r="M10" s="10">
        <v>-7.0072047964541584E-2</v>
      </c>
    </row>
    <row r="11" spans="1:13">
      <c r="A11" s="3" t="s">
        <v>6</v>
      </c>
      <c r="D11" s="13">
        <v>756.02609536</v>
      </c>
      <c r="E11" s="13">
        <v>630.74410310999997</v>
      </c>
      <c r="F11" s="13">
        <v>649.13123743999995</v>
      </c>
      <c r="G11" s="13">
        <v>770.13671772599992</v>
      </c>
      <c r="H11" s="13">
        <v>559.67527074899988</v>
      </c>
      <c r="J11" s="6" t="s">
        <v>69</v>
      </c>
      <c r="K11" s="9">
        <v>16614.759999999998</v>
      </c>
      <c r="L11" s="10">
        <v>-2.9068184182260981E-2</v>
      </c>
      <c r="M11" s="10">
        <v>-0.10676887048579808</v>
      </c>
    </row>
    <row r="12" spans="1:13">
      <c r="A12" s="6" t="s">
        <v>61</v>
      </c>
      <c r="D12" s="15">
        <v>1086.30498926</v>
      </c>
      <c r="E12" s="15">
        <v>1002.60867093</v>
      </c>
      <c r="F12" s="15">
        <v>1034.4530198800001</v>
      </c>
      <c r="G12" s="15">
        <v>1159.5326497440001</v>
      </c>
      <c r="H12" s="15">
        <v>853.29875108999988</v>
      </c>
      <c r="J12" s="6" t="s">
        <v>70</v>
      </c>
      <c r="K12" s="9">
        <v>10284.879999999999</v>
      </c>
      <c r="L12" s="10">
        <v>-3.7766581996622528E-2</v>
      </c>
      <c r="M12" s="10">
        <v>-0.16830245193928906</v>
      </c>
    </row>
    <row r="13" spans="1:13">
      <c r="A13" s="6" t="s">
        <v>62</v>
      </c>
      <c r="D13" s="15">
        <v>2237.4915515399998</v>
      </c>
      <c r="E13" s="15">
        <v>1848.08207371</v>
      </c>
      <c r="F13" s="15">
        <v>1957.1518518099999</v>
      </c>
      <c r="G13" s="15">
        <v>2189.1913014500001</v>
      </c>
      <c r="H13" s="15">
        <v>1635.6114779370002</v>
      </c>
      <c r="J13" s="6" t="s">
        <v>71</v>
      </c>
      <c r="K13" s="9">
        <v>37934.78</v>
      </c>
      <c r="L13" s="10">
        <v>-3.7766641774689802E-2</v>
      </c>
      <c r="M13" s="10">
        <v>-0.16641275454113769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35205.54</v>
      </c>
      <c r="L14" s="10">
        <v>-3.7863934921737563E-2</v>
      </c>
      <c r="M14" s="10">
        <v>-0.16688895241412727</v>
      </c>
    </row>
    <row r="15" spans="1:13">
      <c r="A15" s="3" t="s">
        <v>9</v>
      </c>
      <c r="D15" s="13">
        <v>0.84030132000000002</v>
      </c>
      <c r="E15" s="13">
        <v>0.76886816000000002</v>
      </c>
      <c r="F15" s="13">
        <v>0.52687596999999997</v>
      </c>
      <c r="G15" s="13">
        <v>0.84521593399999995</v>
      </c>
      <c r="H15" s="13">
        <v>0.22303036100000001</v>
      </c>
    </row>
    <row r="16" spans="1:13">
      <c r="A16" s="3" t="s">
        <v>10</v>
      </c>
      <c r="D16" s="13">
        <v>0.92199109000000001</v>
      </c>
      <c r="E16" s="13">
        <v>0.59845148999999997</v>
      </c>
      <c r="F16" s="13">
        <v>0.69465058000000002</v>
      </c>
      <c r="G16" s="13">
        <v>0.90122982600000001</v>
      </c>
      <c r="H16" s="13">
        <v>1.462622987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1.9830999999999999E-4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0.20866699999999999</v>
      </c>
      <c r="E19" s="13">
        <v>0.17391899999999999</v>
      </c>
      <c r="F19" s="13">
        <v>0.12462380000000001</v>
      </c>
      <c r="G19" s="13">
        <v>0.18813231999999996</v>
      </c>
      <c r="H19" s="13">
        <v>9.047710249999999E-2</v>
      </c>
    </row>
    <row r="20" spans="1:8">
      <c r="A20" s="6" t="s">
        <v>13</v>
      </c>
      <c r="D20" s="15">
        <v>0.10365000000000001</v>
      </c>
      <c r="E20" s="15">
        <v>5.2629000000000002E-2</v>
      </c>
      <c r="F20" s="15">
        <v>0</v>
      </c>
      <c r="G20" s="15">
        <v>3.3398799999999999E-2</v>
      </c>
      <c r="H20" s="15">
        <v>1.8550784999999997E-2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301278</v>
      </c>
      <c r="E22" s="20">
        <v>240442</v>
      </c>
      <c r="F22" s="20">
        <v>242542</v>
      </c>
      <c r="G22" s="20">
        <v>295913.2</v>
      </c>
      <c r="H22" s="20">
        <v>188783.7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64</v>
      </c>
      <c r="B31" s="25">
        <v>171.4913</v>
      </c>
      <c r="D31" s="6" t="s">
        <v>147</v>
      </c>
      <c r="E31" s="25">
        <v>20.893939</v>
      </c>
      <c r="G31" s="6" t="s">
        <v>148</v>
      </c>
      <c r="H31" s="25">
        <v>-15.959253</v>
      </c>
    </row>
    <row r="32" spans="1:8">
      <c r="A32" s="6" t="s">
        <v>65</v>
      </c>
      <c r="B32" s="25">
        <v>117.1854</v>
      </c>
      <c r="D32" s="6" t="s">
        <v>149</v>
      </c>
      <c r="E32" s="25">
        <v>2.0296959999999999</v>
      </c>
      <c r="G32" s="6" t="s">
        <v>150</v>
      </c>
      <c r="H32" s="25">
        <v>-8.75</v>
      </c>
    </row>
    <row r="33" spans="1:8">
      <c r="A33" s="6" t="s">
        <v>108</v>
      </c>
      <c r="B33" s="25">
        <v>52.5047</v>
      </c>
      <c r="D33" s="6" t="s">
        <v>118</v>
      </c>
      <c r="E33" s="25">
        <v>1.941748</v>
      </c>
      <c r="G33" s="6" t="s">
        <v>151</v>
      </c>
      <c r="H33" s="25">
        <v>-8.3083080000000002</v>
      </c>
    </row>
    <row r="34" spans="1:8">
      <c r="A34" s="6" t="s">
        <v>152</v>
      </c>
      <c r="B34" s="25">
        <v>49.182200000000002</v>
      </c>
      <c r="D34" s="6" t="s">
        <v>153</v>
      </c>
      <c r="E34" s="25">
        <v>1.6722410000000001</v>
      </c>
      <c r="G34" s="6" t="s">
        <v>154</v>
      </c>
      <c r="H34" s="25">
        <v>-8.2352939999999997</v>
      </c>
    </row>
    <row r="35" spans="1:8">
      <c r="A35" s="6" t="s">
        <v>106</v>
      </c>
      <c r="B35" s="25">
        <v>40.091999999999999</v>
      </c>
      <c r="D35" s="6" t="s">
        <v>155</v>
      </c>
      <c r="E35" s="25">
        <v>1.2820510000000001</v>
      </c>
      <c r="G35" s="6" t="s">
        <v>156</v>
      </c>
      <c r="H35" s="25">
        <v>-7.6923079999999997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43896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43896</v>
      </c>
      <c r="E6" s="11">
        <v>43895</v>
      </c>
      <c r="F6" s="11">
        <v>43894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6266.53</v>
      </c>
      <c r="L7" s="10">
        <v>-2.8095376941783767E-2</v>
      </c>
      <c r="M7" s="10">
        <v>-0.12763854492504256</v>
      </c>
    </row>
    <row r="8" spans="1:13">
      <c r="J8" s="6" t="s">
        <v>97</v>
      </c>
      <c r="K8" s="9">
        <v>128.9</v>
      </c>
      <c r="L8" s="10">
        <v>-3.322583064576623E-2</v>
      </c>
      <c r="M8" s="10">
        <v>-0.32965832856622801</v>
      </c>
    </row>
    <row r="9" spans="1:13" ht="15">
      <c r="A9" s="18" t="s">
        <v>4</v>
      </c>
      <c r="B9" s="17"/>
      <c r="C9" s="17"/>
      <c r="D9" s="19">
        <v>425.22543632999998</v>
      </c>
      <c r="E9" s="19">
        <v>316.76971545999999</v>
      </c>
      <c r="F9" s="19">
        <v>339.15947093</v>
      </c>
      <c r="G9" s="19">
        <v>377.137610354</v>
      </c>
      <c r="H9" s="19">
        <v>285.08010524500003</v>
      </c>
      <c r="J9" s="6" t="s">
        <v>98</v>
      </c>
      <c r="K9" s="9">
        <v>1052.1199999999999</v>
      </c>
      <c r="L9" s="10">
        <v>-2.731886804663175E-2</v>
      </c>
      <c r="M9" s="10">
        <v>-0.12052160829223446</v>
      </c>
    </row>
    <row r="10" spans="1:13">
      <c r="A10" s="14" t="s">
        <v>5</v>
      </c>
      <c r="J10" s="6" t="s">
        <v>99</v>
      </c>
      <c r="K10" s="9">
        <v>1234.28</v>
      </c>
      <c r="L10" s="10">
        <v>-2.744442956087334E-2</v>
      </c>
      <c r="M10" s="10">
        <v>-0.15247813010698053</v>
      </c>
    </row>
    <row r="11" spans="1:13">
      <c r="A11" s="3" t="s">
        <v>6</v>
      </c>
      <c r="D11" s="13">
        <v>425.22249383000002</v>
      </c>
      <c r="E11" s="13">
        <v>316.76971545999999</v>
      </c>
      <c r="F11" s="13">
        <v>339.15947093</v>
      </c>
      <c r="G11" s="13">
        <v>376.81034786800001</v>
      </c>
      <c r="H11" s="13">
        <v>285.0770746020001</v>
      </c>
      <c r="J11" s="6" t="s">
        <v>100</v>
      </c>
      <c r="K11" s="9">
        <v>1991.12</v>
      </c>
      <c r="L11" s="10">
        <v>2.8019722745695308E-2</v>
      </c>
      <c r="M11" s="10">
        <v>-7.4633663458365751E-2</v>
      </c>
    </row>
    <row r="12" spans="1:13">
      <c r="A12" s="6" t="s">
        <v>94</v>
      </c>
      <c r="D12" s="15">
        <v>416.69308960000001</v>
      </c>
      <c r="E12" s="15">
        <v>306.20169152</v>
      </c>
      <c r="F12" s="15">
        <v>334.10512446000001</v>
      </c>
      <c r="G12" s="15">
        <v>367.47589717199997</v>
      </c>
      <c r="H12" s="15">
        <v>278.15802345100002</v>
      </c>
      <c r="K12" s="9"/>
      <c r="L12" s="10"/>
      <c r="M12" s="10"/>
    </row>
    <row r="13" spans="1:13">
      <c r="A13" s="6" t="s">
        <v>95</v>
      </c>
      <c r="D13" s="15">
        <v>8.5294042300000008</v>
      </c>
      <c r="E13" s="15">
        <v>10.56802394</v>
      </c>
      <c r="F13" s="15">
        <v>5.0543464699999996</v>
      </c>
      <c r="G13" s="15">
        <v>9.3344506959999993</v>
      </c>
      <c r="H13" s="15">
        <v>6.9190511510000006</v>
      </c>
      <c r="K13" s="9"/>
      <c r="L13" s="10"/>
      <c r="M13" s="10"/>
    </row>
    <row r="14" spans="1:13">
      <c r="A14" s="3" t="s">
        <v>9</v>
      </c>
      <c r="D14" s="13">
        <v>2.9424999999999998E-3</v>
      </c>
      <c r="E14" s="13">
        <v>0</v>
      </c>
      <c r="F14" s="13">
        <v>0</v>
      </c>
      <c r="G14" s="30">
        <v>0.32726248600000002</v>
      </c>
      <c r="H14" s="30">
        <v>3.0306430000000004E-3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0.32726248600000002</v>
      </c>
      <c r="H15" s="13">
        <v>3.0306430000000004E-3</v>
      </c>
      <c r="K15" s="9"/>
      <c r="L15" s="10"/>
      <c r="M15" s="10"/>
    </row>
    <row r="16" spans="1:13">
      <c r="A16" s="3" t="s">
        <v>11</v>
      </c>
      <c r="D16" s="13">
        <v>2.9424999999999998E-3</v>
      </c>
      <c r="E16" s="13">
        <v>0</v>
      </c>
      <c r="F16" s="13">
        <v>0</v>
      </c>
      <c r="G16" s="13">
        <v>0.32726248600000002</v>
      </c>
      <c r="H16" s="13">
        <v>3.0306430000000004E-3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96160</v>
      </c>
      <c r="E20" s="20">
        <v>77700</v>
      </c>
      <c r="F20" s="20">
        <v>82366</v>
      </c>
      <c r="G20" s="20">
        <v>93333.2</v>
      </c>
      <c r="H20" s="20">
        <v>63353.4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109</v>
      </c>
      <c r="C34" s="27"/>
      <c r="D34" s="26" t="s">
        <v>91</v>
      </c>
      <c r="E34" s="28" t="s">
        <v>112</v>
      </c>
      <c r="F34" s="27"/>
      <c r="G34" s="26" t="s">
        <v>91</v>
      </c>
      <c r="H34" s="28" t="s">
        <v>112</v>
      </c>
    </row>
    <row r="35" spans="1:8">
      <c r="A35" s="31" t="s">
        <v>92</v>
      </c>
      <c r="B35" s="25">
        <v>67.850499999999997</v>
      </c>
      <c r="D35" s="31" t="s">
        <v>157</v>
      </c>
      <c r="E35" s="25">
        <v>10.810810999999999</v>
      </c>
      <c r="G35" s="31" t="s">
        <v>119</v>
      </c>
      <c r="H35" s="25">
        <v>-10.067114</v>
      </c>
    </row>
    <row r="36" spans="1:8">
      <c r="A36" s="31" t="s">
        <v>104</v>
      </c>
      <c r="B36" s="25">
        <v>44.843800000000002</v>
      </c>
      <c r="D36" s="31" t="s">
        <v>158</v>
      </c>
      <c r="E36" s="25">
        <v>4.301075</v>
      </c>
      <c r="G36" s="31" t="s">
        <v>159</v>
      </c>
      <c r="H36" s="25">
        <v>-6.6666670000000003</v>
      </c>
    </row>
    <row r="37" spans="1:8">
      <c r="A37" s="31" t="s">
        <v>93</v>
      </c>
      <c r="B37" s="25">
        <v>36.475299999999997</v>
      </c>
      <c r="D37" s="31" t="s">
        <v>120</v>
      </c>
      <c r="E37" s="25">
        <v>3.5714290000000002</v>
      </c>
      <c r="G37" s="31" t="s">
        <v>160</v>
      </c>
      <c r="H37" s="25">
        <v>-4.6315790000000003</v>
      </c>
    </row>
    <row r="38" spans="1:8">
      <c r="A38" s="31" t="s">
        <v>160</v>
      </c>
      <c r="B38" s="25">
        <v>19.5139</v>
      </c>
      <c r="D38" s="31" t="s">
        <v>121</v>
      </c>
      <c r="E38" s="25">
        <v>3.3684210000000001</v>
      </c>
      <c r="G38" s="31" t="s">
        <v>102</v>
      </c>
      <c r="H38" s="25">
        <v>-4.4689120000000004</v>
      </c>
    </row>
    <row r="39" spans="1:8">
      <c r="A39" s="31" t="s">
        <v>113</v>
      </c>
      <c r="B39" s="25">
        <v>18.476299999999998</v>
      </c>
      <c r="D39" s="31" t="s">
        <v>161</v>
      </c>
      <c r="E39" s="25">
        <v>2.0833330000000001</v>
      </c>
      <c r="G39" s="31" t="s">
        <v>92</v>
      </c>
      <c r="H39" s="25">
        <v>-4.3041159999999996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43896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43896</v>
      </c>
      <c r="E6" s="11">
        <v>43895</v>
      </c>
      <c r="F6" s="11">
        <v>43894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4671.5</v>
      </c>
      <c r="L7" s="10">
        <v>-3.8548612826212247E-2</v>
      </c>
      <c r="M7" s="10">
        <v>-0.10407085348686462</v>
      </c>
    </row>
    <row r="8" spans="1:13">
      <c r="J8" s="6" t="s">
        <v>87</v>
      </c>
      <c r="K8" s="9">
        <v>3264.4</v>
      </c>
      <c r="L8" s="10">
        <v>-4.0311390202027342E-2</v>
      </c>
      <c r="M8" s="10">
        <v>-2.9968055865091769E-2</v>
      </c>
    </row>
    <row r="9" spans="1:13" ht="15">
      <c r="A9" s="18" t="s">
        <v>4</v>
      </c>
      <c r="B9" s="17"/>
      <c r="C9" s="17"/>
      <c r="D9" s="19">
        <v>200.96177213000001</v>
      </c>
      <c r="E9" s="19">
        <v>181.43977257</v>
      </c>
      <c r="F9" s="19">
        <v>202.68579266</v>
      </c>
      <c r="G9" s="19">
        <v>207.197896222</v>
      </c>
      <c r="H9" s="19">
        <v>148.57824204950001</v>
      </c>
      <c r="J9" s="6" t="s">
        <v>88</v>
      </c>
      <c r="K9" s="9">
        <v>11412.65</v>
      </c>
      <c r="L9" s="10">
        <v>-3.854772700084752E-2</v>
      </c>
      <c r="M9" s="10">
        <v>-0.10204208485580935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193.14718411999999</v>
      </c>
      <c r="E11" s="13">
        <v>175.14624339</v>
      </c>
      <c r="F11" s="13">
        <v>196.98680039999999</v>
      </c>
      <c r="G11" s="13">
        <v>199.73635826399999</v>
      </c>
      <c r="H11" s="13">
        <v>138.52356133850003</v>
      </c>
      <c r="K11" s="9"/>
      <c r="L11" s="10"/>
      <c r="M11" s="10"/>
    </row>
    <row r="12" spans="1:13">
      <c r="A12" s="6" t="s">
        <v>81</v>
      </c>
      <c r="D12" s="15">
        <v>192.55229102000001</v>
      </c>
      <c r="E12" s="15">
        <v>174.6713302</v>
      </c>
      <c r="F12" s="15">
        <v>196.55666918</v>
      </c>
      <c r="G12" s="15">
        <v>199.15446778199998</v>
      </c>
      <c r="H12" s="15">
        <v>138.03126179449998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0.12242828</v>
      </c>
      <c r="E15" s="13">
        <v>6.0087750000000002E-2</v>
      </c>
      <c r="F15" s="13">
        <v>1.500888E-2</v>
      </c>
      <c r="G15" s="13">
        <v>0.10382604199999998</v>
      </c>
      <c r="H15" s="13">
        <v>0.18989284300000003</v>
      </c>
    </row>
    <row r="16" spans="1:13">
      <c r="A16" s="3" t="s">
        <v>10</v>
      </c>
      <c r="D16" s="13">
        <v>4.7203977699999999</v>
      </c>
      <c r="E16" s="13">
        <v>2.2289934100000002</v>
      </c>
      <c r="F16" s="13">
        <v>2.6670586100000002</v>
      </c>
      <c r="G16" s="13">
        <v>3.8433608120000002</v>
      </c>
      <c r="H16" s="13">
        <v>5.7351094739999997</v>
      </c>
    </row>
    <row r="17" spans="1:8">
      <c r="A17" s="3" t="s">
        <v>11</v>
      </c>
      <c r="D17" s="13">
        <v>0.60068195999999996</v>
      </c>
      <c r="E17" s="13">
        <v>0.82206064999999995</v>
      </c>
      <c r="F17" s="13">
        <v>1.0891295000000001</v>
      </c>
      <c r="G17" s="13">
        <v>0.80497190400000007</v>
      </c>
      <c r="H17" s="13">
        <v>0.44518714549999999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2.3710800000000001</v>
      </c>
      <c r="E19" s="13">
        <v>3.1823873699999998</v>
      </c>
      <c r="F19" s="13">
        <v>1.9277952700000001</v>
      </c>
      <c r="G19" s="13">
        <v>2.7093791999999999</v>
      </c>
      <c r="H19" s="13">
        <v>3.6844912484999996</v>
      </c>
    </row>
    <row r="20" spans="1:8">
      <c r="A20" s="6" t="s">
        <v>13</v>
      </c>
      <c r="D20" s="15">
        <v>1.8009873700000001</v>
      </c>
      <c r="E20" s="15">
        <v>2.82331595</v>
      </c>
      <c r="F20" s="15">
        <v>1.5544678999999999</v>
      </c>
      <c r="G20" s="15">
        <v>2.259560048</v>
      </c>
      <c r="H20" s="15">
        <v>3.294227062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81496</v>
      </c>
      <c r="E22" s="20">
        <v>65442</v>
      </c>
      <c r="F22" s="20">
        <v>74070</v>
      </c>
      <c r="G22" s="20">
        <v>78480.800000000003</v>
      </c>
      <c r="H22" s="20">
        <v>52501.599999999999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109</v>
      </c>
      <c r="C30" s="27"/>
      <c r="D30" s="26" t="s">
        <v>91</v>
      </c>
      <c r="E30" s="28" t="s">
        <v>112</v>
      </c>
      <c r="F30" s="27"/>
      <c r="G30" s="26" t="s">
        <v>91</v>
      </c>
      <c r="H30" s="28" t="s">
        <v>112</v>
      </c>
    </row>
    <row r="31" spans="1:8">
      <c r="A31" s="6" t="s">
        <v>85</v>
      </c>
      <c r="B31" s="25">
        <v>80.087000000000003</v>
      </c>
      <c r="D31" s="6" t="s">
        <v>162</v>
      </c>
      <c r="E31" s="25">
        <v>74.193548000000007</v>
      </c>
      <c r="G31" s="6" t="s">
        <v>163</v>
      </c>
      <c r="H31" s="25">
        <v>-7.4074070000000001</v>
      </c>
    </row>
    <row r="32" spans="1:8">
      <c r="A32" s="6" t="s">
        <v>83</v>
      </c>
      <c r="B32" s="25">
        <v>33.551000000000002</v>
      </c>
      <c r="D32" s="6" t="s">
        <v>122</v>
      </c>
      <c r="E32" s="25">
        <v>0</v>
      </c>
      <c r="G32" s="6" t="s">
        <v>83</v>
      </c>
      <c r="H32" s="25">
        <v>-7.2697900000000004</v>
      </c>
    </row>
    <row r="33" spans="1:8">
      <c r="A33" s="6" t="s">
        <v>84</v>
      </c>
      <c r="B33" s="25">
        <v>22.500299999999999</v>
      </c>
      <c r="D33" s="6" t="s">
        <v>123</v>
      </c>
      <c r="E33" s="25">
        <v>0</v>
      </c>
      <c r="G33" s="6" t="s">
        <v>115</v>
      </c>
      <c r="H33" s="25">
        <v>-6.6666670000000003</v>
      </c>
    </row>
    <row r="34" spans="1:8">
      <c r="A34" s="6" t="s">
        <v>164</v>
      </c>
      <c r="B34" s="25">
        <v>13.3629</v>
      </c>
      <c r="D34" s="6" t="s">
        <v>165</v>
      </c>
      <c r="E34" s="25">
        <v>0</v>
      </c>
      <c r="G34" s="6" t="s">
        <v>166</v>
      </c>
      <c r="H34" s="25">
        <v>-5.9621709999999997</v>
      </c>
    </row>
    <row r="35" spans="1:8">
      <c r="A35" s="6" t="s">
        <v>167</v>
      </c>
      <c r="B35" s="25">
        <v>5.9043000000000001</v>
      </c>
      <c r="D35" s="6" t="s">
        <v>168</v>
      </c>
      <c r="E35" s="25">
        <v>0</v>
      </c>
      <c r="G35" s="6" t="s">
        <v>169</v>
      </c>
      <c r="H35" s="25">
        <v>-5.6122449999999997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2020-03-09T07:03:20Z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