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AC3E6CB-EFCA-448E-9F49-E60725AEB1F9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<sst xmlns="http://schemas.openxmlformats.org/spreadsheetml/2006/main" count="356" uniqueCount="169">
  <si>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</si>
  <si>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</si>
  <si>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</si>
  <si>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</si>
  <si>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</si>
  <si>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</si>
  <si>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</si>
  <si>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</si>
  <si>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</si>
  <si>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</si>
  <si>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</si>
  <si>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</si>
  <si>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</si>
  <si>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</si>
  <si>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</si>
  <si>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</si>
  <si>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</si>
  <si>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</si>
  <si>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</si>
  <si>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</si>
  <si>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</si>
  <si>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</si>
  <si>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</si>
  <si>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</si>
  <si>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</si>
  <si>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</si>
  <si>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</si>
  <si>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</si>
  <si>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</si>
  <si>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</si>
  <si>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</si>
  <si>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</si>
  <si>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</si>
  <si>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</si>
  <si>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</si>
  <si>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</si>
  <si>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</si>
  <si>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</si>
  <si>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</si>
  <si>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</si>
  <si>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</si>
  <si>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</si>
  <si>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</si>
  <si>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</si>
  <si>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</si>
  <si>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</si>
  <si>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</si>
  <si>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</si>
  <si>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</si>
  <si>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</si>
  <si>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</si>
  <si>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</si>
  <si>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</si>
  <si>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</si>
  <si>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</si>
  <si>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</si>
  <si>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</si>
  <si>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</si>
  <si>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</si>
  <si>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</si>
  <si>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</si>
  <si>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</si>
  <si>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</si>
  <si>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</si>
  <si>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</si>
  <si>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</si>
  <si>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</si>
  <si>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</si>
  <si>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</si>
  <si>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</si>
  <si>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</si>
  <si>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</si>
  <si>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</si>
  <si>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</si>
  <si>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</si>
  <si>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</si>
  <si>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</si>
  <si>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</si>
  <si>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</si>
  <si>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</si>
  <si>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</si>
  <si>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</si>
  <si>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</si>
  <si>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</si>
  <si>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</si>
  <si>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</si>
  <si>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</si>
  <si>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</si>
  <si>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</si>
  <si>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</si>
  <si>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</si>
  <si>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</si>
  <si>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</si>
  <si>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</si>
  <si>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</si>
  <si>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</si>
  <si>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</si>
  <si>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</si>
  <si>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</si>
  <si>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</si>
  <si>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</si>
  <si>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</si>
  <si>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</si>
  <si>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</si>
  <si>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INGENICO GROUP</t>
  </si>
  <si>
    <t>UCB</t>
  </si>
  <si>
    <t>NOVACYT</t>
  </si>
  <si>
    <t>value_traded_eob_m</t>
  </si>
  <si>
    <t>JUST EAT TAKEAWAY</t>
  </si>
  <si>
    <t>AIR FRANCE -KLM</t>
  </si>
  <si>
    <t>var_j</t>
  </si>
  <si>
    <t>KINGSPAN GROUP PLC</t>
  </si>
  <si>
    <t>ING GROEP N.V.</t>
  </si>
  <si>
    <t>AGEAS</t>
  </si>
  <si>
    <t>GLINTT</t>
  </si>
  <si>
    <t>COFINA,SGPS</t>
  </si>
  <si>
    <t>REN</t>
  </si>
  <si>
    <t>AXA</t>
  </si>
  <si>
    <t>CFI</t>
  </si>
  <si>
    <t>UV GERMI</t>
  </si>
  <si>
    <t>KINEPOLIS GROUP</t>
  </si>
  <si>
    <t>ASIT</t>
  </si>
  <si>
    <t>DALATA HOTEL GP.</t>
  </si>
  <si>
    <t>FUT.CLUBE PORTO</t>
  </si>
  <si>
    <t>BNP PARIBAS ACT.A</t>
  </si>
  <si>
    <t>ALTICE EUROPE N.V.</t>
  </si>
  <si>
    <t>ASM INTERNATIONAL</t>
  </si>
  <si>
    <t>VISIOMED GROUP</t>
  </si>
  <si>
    <t>BARBARA BUI</t>
  </si>
  <si>
    <t>MASTRAD</t>
  </si>
  <si>
    <t>ORAPI</t>
  </si>
  <si>
    <t>I.CERAM</t>
  </si>
  <si>
    <t>EURASIA FONC INV</t>
  </si>
  <si>
    <t>AIRBUS</t>
  </si>
  <si>
    <t>AUGROS COSMETICS</t>
  </si>
  <si>
    <t>BOSKALIS WESTMIN</t>
  </si>
  <si>
    <t>ALFEN</t>
  </si>
  <si>
    <t>DGB GROUP N.V.</t>
  </si>
  <si>
    <t>VEON</t>
  </si>
  <si>
    <t>ALTICE EUROPE B</t>
  </si>
  <si>
    <t>EASE2PAY NV</t>
  </si>
  <si>
    <t>CORE LABORATORIES</t>
  </si>
  <si>
    <t>PHILIPS KON</t>
  </si>
  <si>
    <t>NEW SOURCES ENERGY</t>
  </si>
  <si>
    <t>OCI</t>
  </si>
  <si>
    <t>IEP INVEST</t>
  </si>
  <si>
    <t>SOFTIMAT</t>
  </si>
  <si>
    <t>WOL. EXTENS. CERT</t>
  </si>
  <si>
    <t>ONTEX GROUP</t>
  </si>
  <si>
    <t>NYRSTAR</t>
  </si>
  <si>
    <t>SOLVAY</t>
  </si>
  <si>
    <t>ABO GROUP</t>
  </si>
  <si>
    <t>BEKAERT</t>
  </si>
  <si>
    <t>GENK LOGIST. CERT</t>
  </si>
  <si>
    <t>TOTAL PRODUCE PLC</t>
  </si>
  <si>
    <t>HOSTELWORLD GROUP</t>
  </si>
  <si>
    <t>ORMONDE MINING PLC</t>
  </si>
  <si>
    <t>HIBERNIA REIT PLC</t>
  </si>
  <si>
    <t>OVOCA BIO PLC</t>
  </si>
  <si>
    <t>BANK OF IRELAND GP</t>
  </si>
  <si>
    <t>FLUTTER ENTERTAIN</t>
  </si>
  <si>
    <t>FBD HOLDINGS PLC</t>
  </si>
  <si>
    <t>REDITUS,SGPS</t>
  </si>
  <si>
    <t>MOTA ENGIL</t>
  </si>
  <si>
    <t>VAA VISTA ALEGRE</t>
  </si>
  <si>
    <t>IMPRESA,SGPS</t>
  </si>
  <si>
    <t>B.COM.PORTUGUES</t>
  </si>
  <si>
    <t>INAPA-INV.P.GESTAO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</si>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</sst>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13148.54202442</c:v>
                </c:pt>
                <c:pt idx="1">
                  <c:v>12560.488637349999</c:v>
                </c:pt>
                <c:pt idx="2">
                  <c:v>16486.331446280001</c:v>
                </c:pt>
                <c:pt idx="3">
                  <c:v>14845.392301252499</c:v>
                </c:pt>
                <c:pt idx="4">
                  <c:v>10948.033207071501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77700</c:v>
                </c:pt>
                <c:pt idx="1">
                  <c:v>82366</c:v>
                </c:pt>
                <c:pt idx="2">
                  <c:v>104356</c:v>
                </c:pt>
                <c:pt idx="3">
                  <c:v>92626.5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181.43977257</c:v>
                </c:pt>
                <c:pt idx="1">
                  <c:v>202.68579266</c:v>
                </c:pt>
                <c:pt idx="2">
                  <c:v>222.58373684</c:v>
                </c:pt>
                <c:pt idx="3">
                  <c:v>208.75692724499999</c:v>
                </c:pt>
                <c:pt idx="4">
                  <c:v>148.57824204950001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65442</c:v>
                </c:pt>
                <c:pt idx="1">
                  <c:v>74070</c:v>
                </c:pt>
                <c:pt idx="2">
                  <c:v>83814</c:v>
                </c:pt>
                <c:pt idx="3">
                  <c:v>77727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3355708</c:v>
                </c:pt>
                <c:pt idx="1">
                  <c:v>3276906</c:v>
                </c:pt>
                <c:pt idx="2">
                  <c:v>4311302</c:v>
                </c:pt>
                <c:pt idx="3">
                  <c:v>3956292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7942.9590638299996</c:v>
                </c:pt>
                <c:pt idx="1">
                  <c:v>7650.5503843400002</c:v>
                </c:pt>
                <c:pt idx="2">
                  <c:v>9985.4330541300005</c:v>
                </c:pt>
                <c:pt idx="3">
                  <c:v>8990.0546989850009</c:v>
                </c:pt>
                <c:pt idx="4">
                  <c:v>6605.0470243669988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1997734</c:v>
                </c:pt>
                <c:pt idx="1">
                  <c:v>1926148</c:v>
                </c:pt>
                <c:pt idx="2">
                  <c:v>2497014</c:v>
                </c:pt>
                <c:pt idx="3">
                  <c:v>2314075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4075.0881307999998</c:v>
                </c:pt>
                <c:pt idx="1">
                  <c:v>3717.6156016300001</c:v>
                </c:pt>
                <c:pt idx="2">
                  <c:v>5028.1920720999997</c:v>
                </c:pt>
                <c:pt idx="3">
                  <c:v>4505.8751650975</c:v>
                </c:pt>
                <c:pt idx="4">
                  <c:v>3347.8762359005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974390</c:v>
                </c:pt>
                <c:pt idx="1">
                  <c:v>951780</c:v>
                </c:pt>
                <c:pt idx="2">
                  <c:v>1311298</c:v>
                </c:pt>
                <c:pt idx="3">
                  <c:v>1177291.5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632.28534176000005</c:v>
                </c:pt>
                <c:pt idx="1">
                  <c:v>650.47738778999997</c:v>
                </c:pt>
                <c:pt idx="2">
                  <c:v>819.22672808000004</c:v>
                </c:pt>
                <c:pt idx="3">
                  <c:v>775.58985606500005</c:v>
                </c:pt>
                <c:pt idx="4">
                  <c:v>561.45159950950006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240442</c:v>
                </c:pt>
                <c:pt idx="1">
                  <c:v>242542</c:v>
                </c:pt>
                <c:pt idx="2">
                  <c:v>314820</c:v>
                </c:pt>
                <c:pt idx="3">
                  <c:v>294572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5/03</c:v>
                </c:pt>
                <c:pt idx="1">
                  <c:v>4/03</c:v>
                </c:pt>
                <c:pt idx="2">
                  <c:v>3/03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316.76971545999999</c:v>
                </c:pt>
                <c:pt idx="1">
                  <c:v>339.15947093</c:v>
                </c:pt>
                <c:pt idx="2">
                  <c:v>430.89585512999997</c:v>
                </c:pt>
                <c:pt idx="3">
                  <c:v>365.11565386000001</c:v>
                </c:pt>
                <c:pt idx="4">
                  <c:v>285.08010524500003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43895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43895</v>
      </c>
      <c r="E6" s="11">
        <v>43894</v>
      </c>
      <c r="F6" s="11">
        <v>43893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552.54</v>
      </c>
      <c r="M7" s="10">
        <v>-9.3055779678340445E-3</v>
      </c>
      <c r="N7" s="10">
        <v>-8.6076284362698208E-2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3544.83</v>
      </c>
      <c r="M8" s="10">
        <v>-1.4772177721944058E-2</v>
      </c>
      <c r="N8" s="10">
        <v>-0.10389728577820589</v>
      </c>
    </row>
    <row r="9" spans="1:14" ht="15">
      <c r="A9" s="18" t="s">
        <v>4</v>
      </c>
      <c r="B9" s="17"/>
      <c r="C9" s="17"/>
      <c r="D9" s="19">
        <v>13148.54202442</v>
      </c>
      <c r="E9" s="19">
        <v>12560.488637349999</v>
      </c>
      <c r="F9" s="19">
        <v>16486.331446280001</v>
      </c>
      <c r="G9" s="19">
        <v>14845.392301252499</v>
      </c>
      <c r="H9" s="19">
        <v>10948.033207071501</v>
      </c>
      <c r="K9" s="6" t="s">
        <v>27</v>
      </c>
      <c r="L9" s="9">
        <v>5361.1</v>
      </c>
      <c r="M9" s="10">
        <v>-1.8992148057874858E-2</v>
      </c>
      <c r="N9" s="10">
        <v>-0.10320404947424411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4858.8</v>
      </c>
      <c r="M10" s="10">
        <v>-2.1966895668819819E-2</v>
      </c>
      <c r="N10" s="10">
        <v>-6.8149301706513454E-2</v>
      </c>
    </row>
    <row r="11" spans="1:14" ht="12.75">
      <c r="A11" s="3" t="s">
        <v>6</v>
      </c>
      <c r="B11" s="6"/>
      <c r="C11" s="6"/>
      <c r="D11" s="13">
        <v>12227.373353540001</v>
      </c>
      <c r="E11" s="13">
        <v>11893.696534479999</v>
      </c>
      <c r="F11" s="13">
        <v>15045.64107457</v>
      </c>
      <c r="G11" s="13">
        <v>13837.997521707501</v>
      </c>
      <c r="H11" s="13">
        <v>10272.3225508095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9930.3848777700005</v>
      </c>
      <c r="E12" s="15">
        <v>10052.470696410001</v>
      </c>
      <c r="F12" s="15">
        <v>12796.103433640001</v>
      </c>
      <c r="G12" s="15">
        <v>11628.659243152502</v>
      </c>
      <c r="H12" s="15">
        <v>8563.6697342270018</v>
      </c>
      <c r="K12" s="6" t="s">
        <v>28</v>
      </c>
      <c r="L12" s="9">
        <v>1036.08</v>
      </c>
      <c r="M12" s="10">
        <v>-1.6750021352718525E-2</v>
      </c>
      <c r="N12" s="10">
        <v>-9.4644308321463977E-2</v>
      </c>
    </row>
    <row r="13" spans="1:14" ht="12.75">
      <c r="A13" s="6" t="s">
        <v>8</v>
      </c>
      <c r="B13" s="6"/>
      <c r="C13" s="6"/>
      <c r="D13" s="15">
        <v>1363.18354965</v>
      </c>
      <c r="E13" s="15">
        <v>1236.69914139</v>
      </c>
      <c r="F13" s="15">
        <v>1568.8779915800001</v>
      </c>
      <c r="G13" s="15">
        <v>1454.2406331225</v>
      </c>
      <c r="H13" s="15">
        <v>1205.266745359</v>
      </c>
      <c r="K13" s="6" t="s">
        <v>29</v>
      </c>
      <c r="L13" s="9">
        <v>2592.02</v>
      </c>
      <c r="M13" s="10">
        <v>-2.2026863869604618E-2</v>
      </c>
      <c r="N13" s="10">
        <v>-0.10436858818204131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830.02821589999996</v>
      </c>
      <c r="E15" s="13">
        <v>585.52066602000002</v>
      </c>
      <c r="F15" s="13">
        <v>1323.86830222</v>
      </c>
      <c r="G15" s="13">
        <v>902.98512573250002</v>
      </c>
      <c r="H15" s="13">
        <v>583.77793172400004</v>
      </c>
    </row>
    <row r="16" spans="1:14" ht="12.75">
      <c r="A16" s="3" t="s">
        <v>10</v>
      </c>
      <c r="B16" s="6"/>
      <c r="C16" s="6"/>
      <c r="D16" s="13">
        <v>49.804364929999998</v>
      </c>
      <c r="E16" s="13">
        <v>46.18703257</v>
      </c>
      <c r="F16" s="13">
        <v>65.474731109999993</v>
      </c>
      <c r="G16" s="13">
        <v>57.548245797499995</v>
      </c>
      <c r="H16" s="13">
        <v>47.184447472500004</v>
      </c>
    </row>
    <row r="17" spans="1:8" ht="12.75">
      <c r="A17" s="3" t="s">
        <v>11</v>
      </c>
      <c r="B17" s="6"/>
      <c r="C17" s="6"/>
      <c r="D17" s="13">
        <v>16.398749760000001</v>
      </c>
      <c r="E17" s="13">
        <v>15.386241780000001</v>
      </c>
      <c r="F17" s="13">
        <v>21.444271029999999</v>
      </c>
      <c r="G17" s="13">
        <v>19.121241335000001</v>
      </c>
      <c r="H17" s="13">
        <v>15.678892182000002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24.937340290000002</v>
      </c>
      <c r="E19" s="13">
        <v>19.698162499999999</v>
      </c>
      <c r="F19" s="13">
        <v>29.903067350000001</v>
      </c>
      <c r="G19" s="13">
        <v>27.740166680000002</v>
      </c>
      <c r="H19" s="13">
        <v>29.069384883500003</v>
      </c>
    </row>
    <row r="20" spans="1:8" ht="12.75">
      <c r="A20" s="6" t="s">
        <v>13</v>
      </c>
      <c r="B20" s="6"/>
      <c r="C20" s="6"/>
      <c r="D20" s="15">
        <v>3.5340264800000001</v>
      </c>
      <c r="E20" s="15">
        <v>2.75798706</v>
      </c>
      <c r="F20" s="15">
        <v>3.6636546999999999</v>
      </c>
      <c r="G20" s="15">
        <v>3.2047793675</v>
      </c>
      <c r="H20" s="15">
        <v>4.0951799314999997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3355708</v>
      </c>
      <c r="E22" s="20">
        <v>3276906</v>
      </c>
      <c r="F22" s="20">
        <v>4311302</v>
      </c>
      <c r="G22" s="20">
        <v>3956292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35</v>
      </c>
      <c r="C30" s="25">
        <v>457.05990000000003</v>
      </c>
      <c r="D30" s="6"/>
      <c r="E30" s="6"/>
      <c r="F30" s="6" t="s">
        <v>109</v>
      </c>
      <c r="G30" s="25">
        <v>114.9178</v>
      </c>
    </row>
    <row r="31" spans="1:8" ht="12.75">
      <c r="B31" s="6" t="s">
        <v>124</v>
      </c>
      <c r="C31" s="25">
        <v>404.27319999999997</v>
      </c>
      <c r="D31" s="6"/>
      <c r="E31" s="6"/>
      <c r="F31" s="6" t="s">
        <v>104</v>
      </c>
      <c r="G31" s="25">
        <v>76.686800000000005</v>
      </c>
    </row>
    <row r="32" spans="1:8" ht="12.75">
      <c r="B32" s="6" t="s">
        <v>34</v>
      </c>
      <c r="C32" s="25">
        <v>372.83609999999999</v>
      </c>
      <c r="D32" s="6"/>
      <c r="E32" s="6"/>
      <c r="F32" s="6" t="s">
        <v>108</v>
      </c>
      <c r="G32" s="25">
        <v>48.6524</v>
      </c>
    </row>
    <row r="33" spans="2:7" ht="12.75">
      <c r="B33" s="6" t="s">
        <v>101</v>
      </c>
      <c r="C33" s="25">
        <v>343.96749999999997</v>
      </c>
      <c r="D33" s="6"/>
      <c r="E33" s="6"/>
      <c r="F33" s="6" t="s">
        <v>125</v>
      </c>
      <c r="G33" s="25">
        <v>40.842399999999998</v>
      </c>
    </row>
    <row r="34" spans="2:7" ht="12.75">
      <c r="B34" s="6" t="s">
        <v>112</v>
      </c>
      <c r="C34" s="25">
        <v>338.0385</v>
      </c>
      <c r="D34" s="6"/>
      <c r="E34" s="6"/>
      <c r="F34" s="6" t="s">
        <v>126</v>
      </c>
      <c r="G34" s="25">
        <v>36.5032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43895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43895</v>
      </c>
      <c r="E6" s="11">
        <v>43894</v>
      </c>
      <c r="F6" s="11">
        <v>43893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5361.1</v>
      </c>
      <c r="L7" s="10">
        <v>-1.8992148057874858E-2</v>
      </c>
      <c r="M7" s="10">
        <v>-0.10320404947424411</v>
      </c>
    </row>
    <row r="8" spans="1:13">
      <c r="J8" s="6" t="s">
        <v>43</v>
      </c>
      <c r="K8" s="9">
        <v>12007.45</v>
      </c>
      <c r="L8" s="10">
        <v>-2.3247736154178966E-2</v>
      </c>
      <c r="M8" s="10">
        <v>-3.5182731486800956E-2</v>
      </c>
    </row>
    <row r="9" spans="1:13" ht="15">
      <c r="A9" s="18" t="s">
        <v>4</v>
      </c>
      <c r="B9" s="17"/>
      <c r="C9" s="17"/>
      <c r="D9" s="19">
        <v>7942.9590638299996</v>
      </c>
      <c r="E9" s="19">
        <v>7650.5503843400002</v>
      </c>
      <c r="F9" s="19">
        <v>9985.4330541300005</v>
      </c>
      <c r="G9" s="19">
        <v>8990.0546989850009</v>
      </c>
      <c r="H9" s="19">
        <v>6605.0470243669988</v>
      </c>
      <c r="J9" s="6" t="s">
        <v>44</v>
      </c>
      <c r="K9" s="9">
        <v>5957.82</v>
      </c>
      <c r="L9" s="10">
        <v>-1.9409949388964343E-2</v>
      </c>
      <c r="M9" s="10">
        <v>-9.7008580041740733E-2</v>
      </c>
    </row>
    <row r="10" spans="1:13">
      <c r="A10" s="14" t="s">
        <v>5</v>
      </c>
      <c r="J10" s="6" t="s">
        <v>16</v>
      </c>
      <c r="K10" s="9">
        <v>4244.83</v>
      </c>
      <c r="L10" s="10">
        <v>-1.9674274021829086E-2</v>
      </c>
      <c r="M10" s="10">
        <v>-9.7578138619249799E-2</v>
      </c>
    </row>
    <row r="11" spans="1:13">
      <c r="A11" s="3" t="s">
        <v>6</v>
      </c>
      <c r="D11" s="13">
        <v>7243.3839456300002</v>
      </c>
      <c r="E11" s="13">
        <v>7261.7560942500004</v>
      </c>
      <c r="F11" s="13">
        <v>8978.97374003</v>
      </c>
      <c r="G11" s="13">
        <v>8330.8280196399992</v>
      </c>
      <c r="H11" s="13">
        <v>6129.1113678350002</v>
      </c>
      <c r="J11" s="6" t="s">
        <v>45</v>
      </c>
      <c r="K11" s="9">
        <v>12422.31</v>
      </c>
      <c r="L11" s="10">
        <v>-2.2749496715176565E-2</v>
      </c>
      <c r="M11" s="10">
        <v>-0.10398285621959735</v>
      </c>
    </row>
    <row r="12" spans="1:13">
      <c r="A12" s="6" t="s">
        <v>41</v>
      </c>
      <c r="D12" s="15">
        <v>5893.2527296999997</v>
      </c>
      <c r="E12" s="15">
        <v>5860.7383437899998</v>
      </c>
      <c r="F12" s="15">
        <v>7549.1303944000001</v>
      </c>
      <c r="G12" s="15">
        <v>6842.5051774924996</v>
      </c>
      <c r="H12" s="15">
        <v>4887.3805810534996</v>
      </c>
      <c r="J12" s="6" t="s">
        <v>46</v>
      </c>
      <c r="K12" s="9">
        <v>10084.23</v>
      </c>
      <c r="L12" s="10">
        <v>-1.6735781557293605E-2</v>
      </c>
      <c r="M12" s="10">
        <v>-0.10819006685768873</v>
      </c>
    </row>
    <row r="13" spans="1:13">
      <c r="A13" s="6" t="s">
        <v>42</v>
      </c>
      <c r="D13" s="15">
        <v>7449.4208228300004</v>
      </c>
      <c r="E13" s="15">
        <v>7415.8810805800003</v>
      </c>
      <c r="F13" s="15">
        <v>9230.7195529500004</v>
      </c>
      <c r="G13" s="15">
        <v>8534.4486418399993</v>
      </c>
      <c r="H13" s="15">
        <v>6292.5235697930002</v>
      </c>
      <c r="J13" s="6" t="s">
        <v>47</v>
      </c>
      <c r="K13" s="9">
        <v>12081.86</v>
      </c>
      <c r="L13" s="10">
        <v>-2.1809163945615051E-2</v>
      </c>
      <c r="M13" s="10">
        <v>-0.10468065807697513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4157.5200000000004</v>
      </c>
      <c r="L14" s="10">
        <v>-1.9630868922389078E-2</v>
      </c>
      <c r="M14" s="10">
        <v>-9.773692023229763E-2</v>
      </c>
    </row>
    <row r="15" spans="1:13">
      <c r="A15" s="3" t="s">
        <v>9</v>
      </c>
      <c r="D15" s="13">
        <v>666.62374806000003</v>
      </c>
      <c r="E15" s="13">
        <v>359.66506133000001</v>
      </c>
      <c r="F15" s="13">
        <v>968.41085533</v>
      </c>
      <c r="G15" s="13">
        <v>622.5978679525</v>
      </c>
      <c r="H15" s="13">
        <v>444.72686980100008</v>
      </c>
    </row>
    <row r="16" spans="1:13">
      <c r="A16" s="3" t="s">
        <v>10</v>
      </c>
      <c r="D16" s="13">
        <v>13.718291450000001</v>
      </c>
      <c r="E16" s="13">
        <v>13.36725704</v>
      </c>
      <c r="F16" s="13">
        <v>18.704105640000002</v>
      </c>
      <c r="G16" s="13">
        <v>17.324265139999998</v>
      </c>
      <c r="H16" s="13">
        <v>13.809443180500001</v>
      </c>
    </row>
    <row r="17" spans="1:8">
      <c r="A17" s="3" t="s">
        <v>11</v>
      </c>
      <c r="D17" s="13">
        <v>12.96153597</v>
      </c>
      <c r="E17" s="13">
        <v>11.40303778</v>
      </c>
      <c r="F17" s="13">
        <v>14.956211740000001</v>
      </c>
      <c r="G17" s="13">
        <v>14.250450562499999</v>
      </c>
      <c r="H17" s="13">
        <v>11.4781152435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6.2715427200000002</v>
      </c>
      <c r="E19" s="13">
        <v>4.35893394</v>
      </c>
      <c r="F19" s="13">
        <v>4.3881413900000004</v>
      </c>
      <c r="G19" s="13">
        <v>5.0540956900000005</v>
      </c>
      <c r="H19" s="13">
        <v>5.9212283069999998</v>
      </c>
    </row>
    <row r="20" spans="1:8">
      <c r="A20" s="6" t="s">
        <v>13</v>
      </c>
      <c r="D20" s="15">
        <v>6.6425979999999996E-2</v>
      </c>
      <c r="E20" s="15">
        <v>9.6748319999999999E-2</v>
      </c>
      <c r="F20" s="15">
        <v>0.12176905</v>
      </c>
      <c r="G20" s="15">
        <v>7.2110812499999996E-2</v>
      </c>
      <c r="H20" s="15">
        <v>0.13041027450000003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1997734</v>
      </c>
      <c r="E22" s="20">
        <v>1926148</v>
      </c>
      <c r="F22" s="20">
        <v>2497014</v>
      </c>
      <c r="G22" s="20">
        <v>2314075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124</v>
      </c>
      <c r="B31" s="25">
        <v>404.27319999999997</v>
      </c>
      <c r="D31" s="6" t="s">
        <v>106</v>
      </c>
      <c r="E31" s="25">
        <v>21.102661999999999</v>
      </c>
      <c r="G31" s="6" t="s">
        <v>118</v>
      </c>
      <c r="H31" s="25">
        <v>-33.478261000000003</v>
      </c>
    </row>
    <row r="32" spans="1:8">
      <c r="A32" s="6" t="s">
        <v>34</v>
      </c>
      <c r="B32" s="25">
        <v>372.83609999999999</v>
      </c>
      <c r="D32" s="6" t="s">
        <v>127</v>
      </c>
      <c r="E32" s="25">
        <v>18.263473000000001</v>
      </c>
      <c r="G32" s="6" t="s">
        <v>128</v>
      </c>
      <c r="H32" s="25">
        <v>-21.25</v>
      </c>
    </row>
    <row r="33" spans="1:8">
      <c r="A33" s="6" t="s">
        <v>101</v>
      </c>
      <c r="B33" s="25">
        <v>343.96749999999997</v>
      </c>
      <c r="D33" s="6" t="s">
        <v>129</v>
      </c>
      <c r="E33" s="25">
        <v>10.344828</v>
      </c>
      <c r="G33" s="6" t="s">
        <v>130</v>
      </c>
      <c r="H33" s="25">
        <v>-19.454545</v>
      </c>
    </row>
    <row r="34" spans="1:8">
      <c r="A34" s="6" t="s">
        <v>117</v>
      </c>
      <c r="B34" s="25">
        <v>309.84660000000002</v>
      </c>
      <c r="D34" s="6" t="s">
        <v>131</v>
      </c>
      <c r="E34" s="25">
        <v>6.3063060000000002</v>
      </c>
      <c r="G34" s="6" t="s">
        <v>132</v>
      </c>
      <c r="H34" s="25">
        <v>-18.848168000000001</v>
      </c>
    </row>
    <row r="35" spans="1:8">
      <c r="A35" s="6" t="s">
        <v>133</v>
      </c>
      <c r="B35" s="25">
        <v>289.36680000000001</v>
      </c>
      <c r="D35" s="6" t="s">
        <v>134</v>
      </c>
      <c r="E35" s="25">
        <v>6.25</v>
      </c>
      <c r="G35" s="6" t="s">
        <v>119</v>
      </c>
      <c r="H35" s="25">
        <v>-17.159763000000002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43895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43895</v>
      </c>
      <c r="E6" s="11">
        <v>43894</v>
      </c>
      <c r="F6" s="11">
        <v>43893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552.54</v>
      </c>
      <c r="L7" s="10">
        <v>-9.3055779678340445E-3</v>
      </c>
      <c r="M7" s="10">
        <v>-8.6076284362698208E-2</v>
      </c>
    </row>
    <row r="8" spans="1:13">
      <c r="J8" s="6" t="s">
        <v>19</v>
      </c>
      <c r="K8" s="9">
        <v>839.49</v>
      </c>
      <c r="L8" s="10">
        <v>-2.5412709837702274E-2</v>
      </c>
      <c r="M8" s="10">
        <v>-7.795973508188081E-2</v>
      </c>
    </row>
    <row r="9" spans="1:13" ht="15">
      <c r="A9" s="18" t="s">
        <v>4</v>
      </c>
      <c r="B9" s="17"/>
      <c r="C9" s="17"/>
      <c r="D9" s="19">
        <v>4075.0881307999998</v>
      </c>
      <c r="E9" s="19">
        <v>3717.6156016300001</v>
      </c>
      <c r="F9" s="19">
        <v>5028.1920720999997</v>
      </c>
      <c r="G9" s="19">
        <v>4505.8751650975</v>
      </c>
      <c r="H9" s="19">
        <v>3347.8762359005</v>
      </c>
      <c r="J9" s="6" t="s">
        <v>21</v>
      </c>
      <c r="K9" s="9">
        <v>964.81</v>
      </c>
      <c r="L9" s="10">
        <v>-2.6751939313851225E-2</v>
      </c>
      <c r="M9" s="10">
        <v>-6.2563155849203356E-2</v>
      </c>
    </row>
    <row r="10" spans="1:13">
      <c r="A10" s="14" t="s">
        <v>5</v>
      </c>
      <c r="J10" s="6" t="s">
        <v>20</v>
      </c>
      <c r="K10" s="9">
        <v>796.14</v>
      </c>
      <c r="L10" s="10">
        <v>-9.4804419229620462E-3</v>
      </c>
      <c r="M10" s="10">
        <v>-8.1486438155450647E-2</v>
      </c>
    </row>
    <row r="11" spans="1:13">
      <c r="A11" s="3" t="s">
        <v>6</v>
      </c>
      <c r="D11" s="13">
        <v>3861.3293459500001</v>
      </c>
      <c r="E11" s="13">
        <v>3446.66293146</v>
      </c>
      <c r="F11" s="13">
        <v>4607.70348466</v>
      </c>
      <c r="G11" s="13">
        <v>4167.4141655724998</v>
      </c>
      <c r="H11" s="13">
        <v>3159.9352762849999</v>
      </c>
      <c r="K11" s="9"/>
      <c r="L11" s="10"/>
      <c r="M11" s="10"/>
    </row>
    <row r="12" spans="1:13">
      <c r="A12" s="6" t="s">
        <v>58</v>
      </c>
      <c r="D12" s="15">
        <v>2999.5672133500002</v>
      </c>
      <c r="E12" s="15">
        <v>2990.0173600899998</v>
      </c>
      <c r="F12" s="15">
        <v>3992.5633267200001</v>
      </c>
      <c r="G12" s="15">
        <v>3533.5270119825</v>
      </c>
      <c r="H12" s="15">
        <v>2666.1958989179998</v>
      </c>
      <c r="K12" s="9"/>
      <c r="L12" s="10"/>
      <c r="M12" s="10"/>
    </row>
    <row r="13" spans="1:13">
      <c r="A13" s="6" t="s">
        <v>59</v>
      </c>
      <c r="D13" s="15">
        <v>438.58370458000002</v>
      </c>
      <c r="E13" s="15">
        <v>368.49707446000002</v>
      </c>
      <c r="F13" s="15">
        <v>502.14277980000003</v>
      </c>
      <c r="G13" s="15">
        <v>456.61591314750001</v>
      </c>
      <c r="H13" s="15">
        <v>414.54975765099999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162.57551193</v>
      </c>
      <c r="E15" s="13">
        <v>225.31371984</v>
      </c>
      <c r="F15" s="13">
        <v>352.64870377</v>
      </c>
      <c r="G15" s="13">
        <v>279.03329522749999</v>
      </c>
      <c r="H15" s="13">
        <v>138.63510807599999</v>
      </c>
    </row>
    <row r="16" spans="1:13">
      <c r="A16" s="3" t="s">
        <v>10</v>
      </c>
      <c r="D16" s="13">
        <v>33.25862858</v>
      </c>
      <c r="E16" s="13">
        <v>29.458066339999998</v>
      </c>
      <c r="F16" s="13">
        <v>40.263954269999999</v>
      </c>
      <c r="G16" s="13">
        <v>35.703839575000003</v>
      </c>
      <c r="H16" s="13">
        <v>26.177271831000002</v>
      </c>
    </row>
    <row r="17" spans="1:8">
      <c r="A17" s="3" t="s">
        <v>11</v>
      </c>
      <c r="D17" s="13">
        <v>2.6151531399999999</v>
      </c>
      <c r="E17" s="13">
        <v>2.8940744999999999</v>
      </c>
      <c r="F17" s="13">
        <v>5.7368419299999998</v>
      </c>
      <c r="G17" s="13">
        <v>4.0147463824999994</v>
      </c>
      <c r="H17" s="13">
        <v>3.7553914830000004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15.3094912</v>
      </c>
      <c r="E19" s="13">
        <v>13.28680949</v>
      </c>
      <c r="F19" s="13">
        <v>21.839087469999999</v>
      </c>
      <c r="G19" s="13">
        <v>19.70911834</v>
      </c>
      <c r="H19" s="13">
        <v>19.373188225499995</v>
      </c>
    </row>
    <row r="20" spans="1:8">
      <c r="A20" s="6" t="s">
        <v>13</v>
      </c>
      <c r="D20" s="15">
        <v>0.59165555000000003</v>
      </c>
      <c r="E20" s="15">
        <v>1.10677084</v>
      </c>
      <c r="F20" s="15">
        <v>0.58239889</v>
      </c>
      <c r="G20" s="15">
        <v>0.74262933750000004</v>
      </c>
      <c r="H20" s="15">
        <v>0.65199180999999995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974390</v>
      </c>
      <c r="E22" s="20">
        <v>951780</v>
      </c>
      <c r="F22" s="20">
        <v>1311298</v>
      </c>
      <c r="G22" s="20">
        <v>1177291.5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35</v>
      </c>
      <c r="B31" s="25">
        <v>457.05990000000003</v>
      </c>
      <c r="D31" s="6" t="s">
        <v>135</v>
      </c>
      <c r="E31" s="25">
        <v>5.4158609999999996</v>
      </c>
      <c r="G31" s="6" t="s">
        <v>136</v>
      </c>
      <c r="H31" s="25">
        <v>-8.3941610000000004</v>
      </c>
    </row>
    <row r="32" spans="1:8">
      <c r="A32" s="6" t="s">
        <v>112</v>
      </c>
      <c r="B32" s="25">
        <v>338.0385</v>
      </c>
      <c r="D32" s="6" t="s">
        <v>137</v>
      </c>
      <c r="E32" s="25">
        <v>4</v>
      </c>
      <c r="G32" s="6" t="s">
        <v>125</v>
      </c>
      <c r="H32" s="25">
        <v>-8.0160319999999992</v>
      </c>
    </row>
    <row r="33" spans="1:8">
      <c r="A33" s="6" t="s">
        <v>36</v>
      </c>
      <c r="B33" s="25">
        <v>278.67599999999999</v>
      </c>
      <c r="D33" s="6" t="s">
        <v>138</v>
      </c>
      <c r="E33" s="25">
        <v>1.917808</v>
      </c>
      <c r="G33" s="6" t="s">
        <v>139</v>
      </c>
      <c r="H33" s="25">
        <v>-8</v>
      </c>
    </row>
    <row r="34" spans="1:8">
      <c r="A34" s="6" t="s">
        <v>102</v>
      </c>
      <c r="B34" s="25">
        <v>262.20460000000003</v>
      </c>
      <c r="D34" s="6" t="s">
        <v>140</v>
      </c>
      <c r="E34" s="25">
        <v>1.8018019999999999</v>
      </c>
      <c r="G34" s="6" t="s">
        <v>141</v>
      </c>
      <c r="H34" s="25">
        <v>-7.3170729999999997</v>
      </c>
    </row>
    <row r="35" spans="1:8">
      <c r="A35" s="6" t="s">
        <v>142</v>
      </c>
      <c r="B35" s="25">
        <v>143.08940000000001</v>
      </c>
      <c r="D35" s="6" t="s">
        <v>143</v>
      </c>
      <c r="E35" s="25">
        <v>1.6949149999999999</v>
      </c>
      <c r="G35" s="6" t="s">
        <v>144</v>
      </c>
      <c r="H35" s="25">
        <v>-6.4974619999999996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43895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43895</v>
      </c>
      <c r="E6" s="11">
        <v>43894</v>
      </c>
      <c r="F6" s="11">
        <v>43893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3544.83</v>
      </c>
      <c r="L7" s="10">
        <v>-1.4772177721944058E-2</v>
      </c>
      <c r="M7" s="10">
        <v>-0.10389728577820589</v>
      </c>
    </row>
    <row r="8" spans="1:13">
      <c r="J8" s="6" t="s">
        <v>66</v>
      </c>
      <c r="K8" s="9">
        <v>5828.31</v>
      </c>
      <c r="L8" s="10">
        <v>-2.1241687378249496E-2</v>
      </c>
      <c r="M8" s="10">
        <v>-4.4744489298199852E-2</v>
      </c>
    </row>
    <row r="9" spans="1:13" ht="15">
      <c r="A9" s="18" t="s">
        <v>4</v>
      </c>
      <c r="B9" s="17"/>
      <c r="C9" s="17"/>
      <c r="D9" s="19">
        <v>632.28534176000005</v>
      </c>
      <c r="E9" s="19">
        <v>650.47738778999997</v>
      </c>
      <c r="F9" s="19">
        <v>819.22672808000004</v>
      </c>
      <c r="G9" s="19">
        <v>775.58985606500005</v>
      </c>
      <c r="H9" s="19">
        <v>561.45159950950006</v>
      </c>
      <c r="J9" s="6" t="s">
        <v>67</v>
      </c>
      <c r="K9" s="9">
        <v>12659.99</v>
      </c>
      <c r="L9" s="10">
        <v>-1.8833604588080255E-2</v>
      </c>
      <c r="M9" s="10">
        <v>-8.0026828938629224E-2</v>
      </c>
    </row>
    <row r="10" spans="1:13">
      <c r="A10" s="14" t="s">
        <v>5</v>
      </c>
      <c r="J10" s="6" t="s">
        <v>68</v>
      </c>
      <c r="K10" s="9">
        <v>8317.1200000000008</v>
      </c>
      <c r="L10" s="10">
        <v>-2.1242393467354792E-2</v>
      </c>
      <c r="M10" s="10">
        <v>-4.3982822514644027E-2</v>
      </c>
    </row>
    <row r="11" spans="1:13">
      <c r="A11" s="3" t="s">
        <v>6</v>
      </c>
      <c r="D11" s="13">
        <v>630.74410310999997</v>
      </c>
      <c r="E11" s="13">
        <v>649.13123743999995</v>
      </c>
      <c r="F11" s="13">
        <v>817.07122563999997</v>
      </c>
      <c r="G11" s="13">
        <v>773.66437331749989</v>
      </c>
      <c r="H11" s="13">
        <v>559.67527074899988</v>
      </c>
      <c r="J11" s="6" t="s">
        <v>69</v>
      </c>
      <c r="K11" s="9">
        <v>17112.18</v>
      </c>
      <c r="L11" s="10">
        <v>-1.8834149625071461E-2</v>
      </c>
      <c r="M11" s="10">
        <v>-8.0026923660026505E-2</v>
      </c>
    </row>
    <row r="12" spans="1:13">
      <c r="A12" s="6" t="s">
        <v>61</v>
      </c>
      <c r="D12" s="15">
        <v>1002.60867093</v>
      </c>
      <c r="E12" s="15">
        <v>1034.4530198800001</v>
      </c>
      <c r="F12" s="15">
        <v>1226.1798725199999</v>
      </c>
      <c r="G12" s="15">
        <v>1177.8395648650001</v>
      </c>
      <c r="H12" s="15">
        <v>853.29875108999988</v>
      </c>
      <c r="J12" s="6" t="s">
        <v>70</v>
      </c>
      <c r="K12" s="9">
        <v>10688.55</v>
      </c>
      <c r="L12" s="10">
        <v>-1.6718965179401968E-2</v>
      </c>
      <c r="M12" s="10">
        <v>-0.13565925637204201</v>
      </c>
    </row>
    <row r="13" spans="1:13">
      <c r="A13" s="6" t="s">
        <v>62</v>
      </c>
      <c r="D13" s="15">
        <v>1848.08207371</v>
      </c>
      <c r="E13" s="15">
        <v>1957.1518518099999</v>
      </c>
      <c r="F13" s="15">
        <v>2308.9749660399998</v>
      </c>
      <c r="G13" s="15">
        <v>2177.1162389275</v>
      </c>
      <c r="H13" s="15">
        <v>1635.6114779370002</v>
      </c>
      <c r="J13" s="6" t="s">
        <v>71</v>
      </c>
      <c r="K13" s="9">
        <v>39423.68</v>
      </c>
      <c r="L13" s="10">
        <v>-1.6719201516834592E-2</v>
      </c>
      <c r="M13" s="10">
        <v>-0.13369533665275923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36591.019999999997</v>
      </c>
      <c r="L14" s="10">
        <v>-1.6764517232474963E-2</v>
      </c>
      <c r="M14" s="10">
        <v>-0.13410267235112383</v>
      </c>
    </row>
    <row r="15" spans="1:13">
      <c r="A15" s="3" t="s">
        <v>9</v>
      </c>
      <c r="D15" s="13">
        <v>0.76886816000000002</v>
      </c>
      <c r="E15" s="13">
        <v>0.52687596999999997</v>
      </c>
      <c r="F15" s="13">
        <v>1.0724906999999999</v>
      </c>
      <c r="G15" s="13">
        <v>0.84644458749999996</v>
      </c>
      <c r="H15" s="13">
        <v>0.22303036100000001</v>
      </c>
    </row>
    <row r="16" spans="1:13">
      <c r="A16" s="3" t="s">
        <v>10</v>
      </c>
      <c r="D16" s="13">
        <v>0.59845148999999997</v>
      </c>
      <c r="E16" s="13">
        <v>0.69465058000000002</v>
      </c>
      <c r="F16" s="13">
        <v>0.89959984000000004</v>
      </c>
      <c r="G16" s="13">
        <v>0.89603950999999993</v>
      </c>
      <c r="H16" s="13">
        <v>1.462622987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0.17391899999999999</v>
      </c>
      <c r="E19" s="13">
        <v>0.12462380000000001</v>
      </c>
      <c r="F19" s="13">
        <v>0.18341189999999999</v>
      </c>
      <c r="G19" s="13">
        <v>0.18299864999999998</v>
      </c>
      <c r="H19" s="13">
        <v>9.047710249999999E-2</v>
      </c>
    </row>
    <row r="20" spans="1:8">
      <c r="A20" s="6" t="s">
        <v>13</v>
      </c>
      <c r="D20" s="15">
        <v>5.2629000000000002E-2</v>
      </c>
      <c r="E20" s="15">
        <v>0</v>
      </c>
      <c r="F20" s="15">
        <v>1.0715000000000001E-2</v>
      </c>
      <c r="G20" s="15">
        <v>1.5835999999999999E-2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240442</v>
      </c>
      <c r="E22" s="20">
        <v>242542</v>
      </c>
      <c r="F22" s="20">
        <v>314820</v>
      </c>
      <c r="G22" s="20">
        <v>294572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64</v>
      </c>
      <c r="B31" s="25">
        <v>138.4949</v>
      </c>
      <c r="D31" s="6" t="s">
        <v>145</v>
      </c>
      <c r="E31" s="25">
        <v>8.9743589999999998</v>
      </c>
      <c r="G31" s="6" t="s">
        <v>120</v>
      </c>
      <c r="H31" s="25">
        <v>-9.9385250000000003</v>
      </c>
    </row>
    <row r="32" spans="1:8">
      <c r="A32" s="6" t="s">
        <v>65</v>
      </c>
      <c r="B32" s="25">
        <v>91.555400000000006</v>
      </c>
      <c r="D32" s="6" t="s">
        <v>146</v>
      </c>
      <c r="E32" s="25">
        <v>7.179487</v>
      </c>
      <c r="G32" s="6" t="s">
        <v>147</v>
      </c>
      <c r="H32" s="25">
        <v>-9.0909089999999999</v>
      </c>
    </row>
    <row r="33" spans="1:8">
      <c r="A33" s="6" t="s">
        <v>105</v>
      </c>
      <c r="B33" s="25">
        <v>51.112000000000002</v>
      </c>
      <c r="D33" s="6" t="s">
        <v>148</v>
      </c>
      <c r="E33" s="25">
        <v>4.0410519999999996</v>
      </c>
      <c r="G33" s="6" t="s">
        <v>149</v>
      </c>
      <c r="H33" s="25">
        <v>-8.3129580000000001</v>
      </c>
    </row>
    <row r="34" spans="1:8">
      <c r="A34" s="6" t="s">
        <v>150</v>
      </c>
      <c r="B34" s="25">
        <v>49.161299999999997</v>
      </c>
      <c r="D34" s="6" t="s">
        <v>151</v>
      </c>
      <c r="E34" s="25">
        <v>3.6269429999999998</v>
      </c>
      <c r="G34" s="6" t="s">
        <v>152</v>
      </c>
      <c r="H34" s="25">
        <v>-8.1300810000000006</v>
      </c>
    </row>
    <row r="35" spans="1:8">
      <c r="A35" s="6" t="s">
        <v>113</v>
      </c>
      <c r="B35" s="25">
        <v>36.401499999999999</v>
      </c>
      <c r="D35" s="6" t="s">
        <v>153</v>
      </c>
      <c r="E35" s="25">
        <v>1.8627450000000001</v>
      </c>
      <c r="G35" s="6" t="s">
        <v>121</v>
      </c>
      <c r="H35" s="25">
        <v>-5.9360730000000004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43895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43895</v>
      </c>
      <c r="E6" s="11">
        <v>43894</v>
      </c>
      <c r="F6" s="11">
        <v>43893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6447.68</v>
      </c>
      <c r="L7" s="10">
        <v>-1.3905117303398273E-2</v>
      </c>
      <c r="M7" s="10">
        <v>-0.10242071662344199</v>
      </c>
    </row>
    <row r="8" spans="1:13">
      <c r="J8" s="6" t="s">
        <v>97</v>
      </c>
      <c r="K8" s="9">
        <v>133.33000000000001</v>
      </c>
      <c r="L8" s="10">
        <v>-2.4295645810464617E-2</v>
      </c>
      <c r="M8" s="10">
        <v>-0.30662020905923337</v>
      </c>
    </row>
    <row r="9" spans="1:13" ht="15">
      <c r="A9" s="18" t="s">
        <v>4</v>
      </c>
      <c r="B9" s="17"/>
      <c r="C9" s="17"/>
      <c r="D9" s="19">
        <v>316.76971545999999</v>
      </c>
      <c r="E9" s="19">
        <v>339.15947093</v>
      </c>
      <c r="F9" s="19">
        <v>430.89585512999997</v>
      </c>
      <c r="G9" s="19">
        <v>365.11565386000001</v>
      </c>
      <c r="H9" s="19">
        <v>285.08010524500003</v>
      </c>
      <c r="J9" s="6" t="s">
        <v>98</v>
      </c>
      <c r="K9" s="9">
        <v>1081.67</v>
      </c>
      <c r="L9" s="10">
        <v>-1.4881467381899882E-2</v>
      </c>
      <c r="M9" s="10">
        <v>-9.5820446376326918E-2</v>
      </c>
    </row>
    <row r="10" spans="1:13">
      <c r="A10" s="14" t="s">
        <v>5</v>
      </c>
      <c r="J10" s="6" t="s">
        <v>99</v>
      </c>
      <c r="K10" s="9">
        <v>1269.1099999999999</v>
      </c>
      <c r="L10" s="10">
        <v>-1.6231928995000255E-2</v>
      </c>
      <c r="M10" s="10">
        <v>-0.12856201161816616</v>
      </c>
    </row>
    <row r="11" spans="1:13">
      <c r="A11" s="3" t="s">
        <v>6</v>
      </c>
      <c r="D11" s="13">
        <v>316.76971545999999</v>
      </c>
      <c r="E11" s="13">
        <v>339.15947093</v>
      </c>
      <c r="F11" s="13">
        <v>429.26248520000001</v>
      </c>
      <c r="G11" s="13">
        <v>364.70731137749999</v>
      </c>
      <c r="H11" s="13">
        <v>285.0770746020001</v>
      </c>
      <c r="J11" s="6" t="s">
        <v>100</v>
      </c>
      <c r="K11" s="9">
        <v>1936.85</v>
      </c>
      <c r="L11" s="10">
        <v>-9.3396279493225265E-3</v>
      </c>
      <c r="M11" s="10">
        <v>-9.9855463793912858E-2</v>
      </c>
    </row>
    <row r="12" spans="1:13">
      <c r="A12" s="6" t="s">
        <v>94</v>
      </c>
      <c r="D12" s="15">
        <v>306.20169152</v>
      </c>
      <c r="E12" s="15">
        <v>334.10512446000001</v>
      </c>
      <c r="F12" s="15">
        <v>418.70155941000002</v>
      </c>
      <c r="G12" s="15">
        <v>355.17159906500001</v>
      </c>
      <c r="H12" s="15">
        <v>278.15802345100002</v>
      </c>
      <c r="K12" s="9"/>
      <c r="L12" s="10"/>
      <c r="M12" s="10"/>
    </row>
    <row r="13" spans="1:13">
      <c r="A13" s="6" t="s">
        <v>95</v>
      </c>
      <c r="D13" s="15">
        <v>10.56802394</v>
      </c>
      <c r="E13" s="15">
        <v>5.0543464699999996</v>
      </c>
      <c r="F13" s="15">
        <v>10.560925790000001</v>
      </c>
      <c r="G13" s="15">
        <v>9.5357123124999994</v>
      </c>
      <c r="H13" s="15">
        <v>6.9190511510000006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1.63336993</v>
      </c>
      <c r="G14" s="30">
        <v>0.40834248249999999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0.40834248249999999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1.63336993</v>
      </c>
      <c r="G16" s="13">
        <v>0.40834248249999999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77700</v>
      </c>
      <c r="E20" s="20">
        <v>82366</v>
      </c>
      <c r="F20" s="20">
        <v>104356</v>
      </c>
      <c r="G20" s="20">
        <v>92626.5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110</v>
      </c>
      <c r="F34" s="27"/>
      <c r="G34" s="26" t="s">
        <v>91</v>
      </c>
      <c r="H34" s="28" t="s">
        <v>110</v>
      </c>
    </row>
    <row r="35" spans="1:8">
      <c r="A35" s="31" t="s">
        <v>92</v>
      </c>
      <c r="B35" s="25">
        <v>58.352400000000003</v>
      </c>
      <c r="D35" s="31" t="s">
        <v>154</v>
      </c>
      <c r="E35" s="25">
        <v>3.252033</v>
      </c>
      <c r="G35" s="31" t="s">
        <v>155</v>
      </c>
      <c r="H35" s="25">
        <v>-24.96124</v>
      </c>
    </row>
    <row r="36" spans="1:8">
      <c r="A36" s="31" t="s">
        <v>103</v>
      </c>
      <c r="B36" s="25">
        <v>32.319000000000003</v>
      </c>
      <c r="D36" s="31" t="s">
        <v>93</v>
      </c>
      <c r="E36" s="25">
        <v>0.33277899999999999</v>
      </c>
      <c r="G36" s="31" t="s">
        <v>156</v>
      </c>
      <c r="H36" s="25">
        <v>-12.5</v>
      </c>
    </row>
    <row r="37" spans="1:8">
      <c r="A37" s="31" t="s">
        <v>93</v>
      </c>
      <c r="B37" s="25">
        <v>30.738199999999999</v>
      </c>
      <c r="D37" s="31" t="s">
        <v>157</v>
      </c>
      <c r="E37" s="25">
        <v>0.163132</v>
      </c>
      <c r="G37" s="31" t="s">
        <v>158</v>
      </c>
      <c r="H37" s="25">
        <v>-8.3333329999999997</v>
      </c>
    </row>
    <row r="38" spans="1:8">
      <c r="A38" s="31" t="s">
        <v>159</v>
      </c>
      <c r="B38" s="25">
        <v>21.316600000000001</v>
      </c>
      <c r="D38" s="31" t="s">
        <v>160</v>
      </c>
      <c r="E38" s="25">
        <v>6.0741000000000003E-2</v>
      </c>
      <c r="G38" s="31" t="s">
        <v>122</v>
      </c>
      <c r="H38" s="25">
        <v>-6.8627450000000003</v>
      </c>
    </row>
    <row r="39" spans="1:8">
      <c r="A39" s="31" t="s">
        <v>111</v>
      </c>
      <c r="B39" s="25">
        <v>19.823</v>
      </c>
      <c r="D39" s="31" t="s">
        <v>161</v>
      </c>
      <c r="E39" s="25">
        <v>0</v>
      </c>
      <c r="G39" s="31" t="s">
        <v>103</v>
      </c>
      <c r="H39" s="25">
        <v>-5.4224459999999999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43895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43895</v>
      </c>
      <c r="E6" s="11">
        <v>43894</v>
      </c>
      <c r="F6" s="11">
        <v>43893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4858.8</v>
      </c>
      <c r="L7" s="10">
        <v>-2.1966895668819819E-2</v>
      </c>
      <c r="M7" s="10">
        <v>-6.8149301706513454E-2</v>
      </c>
    </row>
    <row r="8" spans="1:13">
      <c r="J8" s="6" t="s">
        <v>87</v>
      </c>
      <c r="K8" s="9">
        <v>3401.52</v>
      </c>
      <c r="L8" s="10">
        <v>-1.8164499415491586E-2</v>
      </c>
      <c r="M8" s="10">
        <v>1.0777802540673065E-2</v>
      </c>
    </row>
    <row r="9" spans="1:13" ht="15">
      <c r="A9" s="18" t="s">
        <v>4</v>
      </c>
      <c r="B9" s="17"/>
      <c r="C9" s="17"/>
      <c r="D9" s="19">
        <v>181.43977257</v>
      </c>
      <c r="E9" s="19">
        <v>202.68579266</v>
      </c>
      <c r="F9" s="19">
        <v>222.58373684</v>
      </c>
      <c r="G9" s="19">
        <v>208.75692724499999</v>
      </c>
      <c r="H9" s="19">
        <v>148.57824204950001</v>
      </c>
      <c r="J9" s="6" t="s">
        <v>88</v>
      </c>
      <c r="K9" s="9">
        <v>11870.22</v>
      </c>
      <c r="L9" s="10">
        <v>-2.1966215202993911E-2</v>
      </c>
      <c r="M9" s="10">
        <v>-6.6040051740579586E-2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175.14624339</v>
      </c>
      <c r="E11" s="13">
        <v>196.98680039999999</v>
      </c>
      <c r="F11" s="13">
        <v>212.63013903999999</v>
      </c>
      <c r="G11" s="13">
        <v>201.3836518</v>
      </c>
      <c r="H11" s="13">
        <v>138.52356133850003</v>
      </c>
      <c r="K11" s="9"/>
      <c r="L11" s="10"/>
      <c r="M11" s="10"/>
    </row>
    <row r="12" spans="1:13">
      <c r="A12" s="6" t="s">
        <v>81</v>
      </c>
      <c r="D12" s="15">
        <v>174.6713302</v>
      </c>
      <c r="E12" s="15">
        <v>196.55666918</v>
      </c>
      <c r="F12" s="15">
        <v>211.92675063999999</v>
      </c>
      <c r="G12" s="15">
        <v>200.80501197249998</v>
      </c>
      <c r="H12" s="15">
        <v>138.03126179449998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6.0087750000000002E-2</v>
      </c>
      <c r="E15" s="13">
        <v>1.500888E-2</v>
      </c>
      <c r="F15" s="13">
        <v>0.10288248999999999</v>
      </c>
      <c r="G15" s="13">
        <v>9.9175482499999995E-2</v>
      </c>
      <c r="H15" s="13">
        <v>0.18989284300000003</v>
      </c>
    </row>
    <row r="16" spans="1:13">
      <c r="A16" s="3" t="s">
        <v>10</v>
      </c>
      <c r="D16" s="13">
        <v>2.2289934100000002</v>
      </c>
      <c r="E16" s="13">
        <v>2.6670586100000002</v>
      </c>
      <c r="F16" s="13">
        <v>5.6070713599999999</v>
      </c>
      <c r="G16" s="13">
        <v>3.6241015724999999</v>
      </c>
      <c r="H16" s="13">
        <v>5.7351094739999997</v>
      </c>
    </row>
    <row r="17" spans="1:8">
      <c r="A17" s="3" t="s">
        <v>11</v>
      </c>
      <c r="D17" s="13">
        <v>0.82206064999999995</v>
      </c>
      <c r="E17" s="13">
        <v>1.0891295000000001</v>
      </c>
      <c r="F17" s="13">
        <v>0.75121735999999995</v>
      </c>
      <c r="G17" s="13">
        <v>0.8560443900000001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3.1823873699999998</v>
      </c>
      <c r="E19" s="13">
        <v>1.9277952700000001</v>
      </c>
      <c r="F19" s="13">
        <v>3.49242659</v>
      </c>
      <c r="G19" s="13">
        <v>2.7939539999999998</v>
      </c>
      <c r="H19" s="13">
        <v>3.6844912484999996</v>
      </c>
    </row>
    <row r="20" spans="1:8">
      <c r="A20" s="6" t="s">
        <v>13</v>
      </c>
      <c r="D20" s="15">
        <v>2.82331595</v>
      </c>
      <c r="E20" s="15">
        <v>1.5544678999999999</v>
      </c>
      <c r="F20" s="15">
        <v>2.9487717600000001</v>
      </c>
      <c r="G20" s="15">
        <v>2.3742032174999999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65442</v>
      </c>
      <c r="E22" s="20">
        <v>74070</v>
      </c>
      <c r="F22" s="20">
        <v>83814</v>
      </c>
      <c r="G22" s="20">
        <v>77727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85</v>
      </c>
      <c r="B31" s="25">
        <v>82.525499999999994</v>
      </c>
      <c r="D31" s="6" t="s">
        <v>162</v>
      </c>
      <c r="E31" s="25">
        <v>55</v>
      </c>
      <c r="G31" s="6" t="s">
        <v>114</v>
      </c>
      <c r="H31" s="25">
        <v>-6.9565219999999997</v>
      </c>
    </row>
    <row r="32" spans="1:8">
      <c r="A32" s="6" t="s">
        <v>83</v>
      </c>
      <c r="B32" s="25">
        <v>24.960799999999999</v>
      </c>
      <c r="D32" s="6" t="s">
        <v>123</v>
      </c>
      <c r="E32" s="25">
        <v>4.0540539999999998</v>
      </c>
      <c r="G32" s="6" t="s">
        <v>163</v>
      </c>
      <c r="H32" s="25">
        <v>-6.8887210000000003</v>
      </c>
    </row>
    <row r="33" spans="1:8">
      <c r="A33" s="6" t="s">
        <v>84</v>
      </c>
      <c r="B33" s="25">
        <v>14.9498</v>
      </c>
      <c r="D33" s="6" t="s">
        <v>164</v>
      </c>
      <c r="E33" s="25">
        <v>3.8461539999999999</v>
      </c>
      <c r="G33" s="6" t="s">
        <v>165</v>
      </c>
      <c r="H33" s="25">
        <v>-6.5</v>
      </c>
    </row>
    <row r="34" spans="1:8">
      <c r="A34" s="6" t="s">
        <v>166</v>
      </c>
      <c r="B34" s="25">
        <v>10.036799999999999</v>
      </c>
      <c r="D34" s="6" t="s">
        <v>167</v>
      </c>
      <c r="E34" s="25">
        <v>0.51282099999999997</v>
      </c>
      <c r="G34" s="6" t="s">
        <v>166</v>
      </c>
      <c r="H34" s="25">
        <v>-5.0890589999999998</v>
      </c>
    </row>
    <row r="35" spans="1:8">
      <c r="A35" s="6" t="s">
        <v>116</v>
      </c>
      <c r="B35" s="25">
        <v>7.7930000000000001</v>
      </c>
      <c r="D35" s="6" t="s">
        <v>115</v>
      </c>
      <c r="E35" s="25">
        <v>0</v>
      </c>
      <c r="G35" s="6" t="s">
        <v>168</v>
      </c>
      <c r="H35" s="25">
        <v>-3.8300839999999998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2020-03-06T07:52:58Z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