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3ECC639-8A2E-47C1-9D48-9F1E26BC704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<sst xmlns="http://schemas.openxmlformats.org/spreadsheetml/2006/main" count="356" uniqueCount="168">
  <si>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</si>
  <si>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</si>
  <si>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</si>
  <si>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</si>
  <si>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</si>
  <si>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</si>
  <si>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</si>
  <si>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</si>
  <si>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</si>
  <si>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</si>
  <si>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</si>
  <si>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</si>
  <si>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</si>
  <si>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</si>
  <si>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</si>
  <si>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</si>
  <si>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</si>
  <si>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</si>
  <si>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</si>
  <si>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</si>
  <si>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</si>
  <si>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</si>
  <si>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</si>
  <si>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</si>
  <si>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</si>
  <si>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</si>
  <si>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</si>
  <si>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</si>
  <si>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</si>
  <si>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</si>
  <si>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</si>
  <si>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</si>
  <si>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</si>
  <si>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</si>
  <si>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</si>
  <si>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</si>
  <si>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</si>
  <si>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</si>
  <si>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</si>
  <si>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</si>
  <si>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</si>
  <si>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</si>
  <si>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</si>
  <si>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</si>
  <si>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</si>
  <si>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</si>
  <si>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</si>
  <si>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</si>
  <si>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</si>
  <si>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</si>
  <si>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</si>
  <si>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</si>
  <si>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</si>
  <si>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</si>
  <si>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</si>
  <si>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</si>
  <si>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</si>
  <si>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</si>
  <si>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</si>
  <si>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</si>
  <si>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</si>
  <si>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</si>
  <si>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</si>
  <si>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</si>
  <si>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</si>
  <si>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</si>
  <si>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</si>
  <si>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</si>
  <si>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</si>
  <si>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</si>
  <si>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</si>
  <si>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</si>
  <si>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</si>
  <si>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</si>
  <si>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</si>
  <si>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</si>
  <si>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</si>
  <si>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</si>
  <si>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</si>
  <si>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</si>
  <si>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</si>
  <si>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</si>
  <si>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</si>
  <si>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</si>
  <si>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</si>
  <si>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</si>
  <si>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</si>
  <si>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</si>
  <si>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</si>
  <si>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</si>
  <si>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</si>
  <si>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</si>
  <si>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</si>
  <si>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</si>
  <si>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</si>
  <si>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</si>
  <si>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</si>
  <si>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</si>
  <si>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</si>
  <si>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</si>
  <si>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</si>
  <si>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</si>
  <si>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</si>
  <si>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</si>
  <si>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</si>
  <si>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</si>
  <si>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</si>
  <si>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NOVACYT</t>
  </si>
  <si>
    <t>UMICORE</t>
  </si>
  <si>
    <t>value_traded_eob_m</t>
  </si>
  <si>
    <t>JUST EAT TAKEAWAY</t>
  </si>
  <si>
    <t>AIR FRANCE -KLM</t>
  </si>
  <si>
    <t>var_j</t>
  </si>
  <si>
    <t>KINGSPAN GROUP PLC</t>
  </si>
  <si>
    <t>SONAE CAPITAL</t>
  </si>
  <si>
    <t>ING GROEP N.V.</t>
  </si>
  <si>
    <t>SANOFI</t>
  </si>
  <si>
    <t>AGEAS</t>
  </si>
  <si>
    <t>GLINTT</t>
  </si>
  <si>
    <t>REN</t>
  </si>
  <si>
    <t>AXA</t>
  </si>
  <si>
    <t>UV GERMI</t>
  </si>
  <si>
    <t>KARDAN</t>
  </si>
  <si>
    <t>ALUMEXX N.V.</t>
  </si>
  <si>
    <t>ASIT</t>
  </si>
  <si>
    <t>PERM. TSB GP. HOLD</t>
  </si>
  <si>
    <t>IRISH CONT. GP.</t>
  </si>
  <si>
    <t>ARYZTA AG</t>
  </si>
  <si>
    <t>FUT.CLUBE PORTO</t>
  </si>
  <si>
    <t>BNP PARIBAS ACT.A</t>
  </si>
  <si>
    <t>ALTICE EUROPE N.V.</t>
  </si>
  <si>
    <t>ASM INTERNATIONAL</t>
  </si>
  <si>
    <t>FINANCIERE MARJOS</t>
  </si>
  <si>
    <t>ORAPI</t>
  </si>
  <si>
    <t>FASHION B AIR</t>
  </si>
  <si>
    <t>EUROMEDIS GROUPE</t>
  </si>
  <si>
    <t>ADTHINK</t>
  </si>
  <si>
    <t>WEACCESS GROUP</t>
  </si>
  <si>
    <t>HERIGE</t>
  </si>
  <si>
    <t>MASTRAD</t>
  </si>
  <si>
    <t>AHOLD DEL</t>
  </si>
  <si>
    <t>AALBERTS NV</t>
  </si>
  <si>
    <t>DSM KON</t>
  </si>
  <si>
    <t>CTAC</t>
  </si>
  <si>
    <t>VEON</t>
  </si>
  <si>
    <t>PROSUS</t>
  </si>
  <si>
    <t>EASE2PAY NV</t>
  </si>
  <si>
    <t>WOLTERS KLUWER</t>
  </si>
  <si>
    <t>ONTEX GROUP</t>
  </si>
  <si>
    <t>CAMPINE</t>
  </si>
  <si>
    <t>BEKAERT</t>
  </si>
  <si>
    <t>BARCO</t>
  </si>
  <si>
    <t>WOL. EXTENS. CERT</t>
  </si>
  <si>
    <t>ABO GROUP</t>
  </si>
  <si>
    <t>MDXHEALTH</t>
  </si>
  <si>
    <t>FOUNTAIN</t>
  </si>
  <si>
    <t>ECONOCOM GROUP</t>
  </si>
  <si>
    <t>IRISH RES. PROP.</t>
  </si>
  <si>
    <t>GLANBIA PLC</t>
  </si>
  <si>
    <t>CAIRN HOMES PLC</t>
  </si>
  <si>
    <t>ABBEY PLC</t>
  </si>
  <si>
    <t>REDITUS,SGPS</t>
  </si>
  <si>
    <t>ESTORIL SOL N</t>
  </si>
  <si>
    <t>VAA VISTA ALEGRE</t>
  </si>
  <si>
    <t>B.COM.PORTUGUES</t>
  </si>
  <si>
    <t>SONAE IND.SGPS</t>
  </si>
  <si>
    <t>TEIXEIRA DUARTE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</si>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</sst>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12560.488637349999</c:v>
                </c:pt>
                <c:pt idx="1">
                  <c:v>16486.331446280001</c:v>
                </c:pt>
                <c:pt idx="2">
                  <c:v>17186.207096959999</c:v>
                </c:pt>
                <c:pt idx="3">
                  <c:v>15411.009060196666</c:v>
                </c:pt>
                <c:pt idx="4">
                  <c:v>10948.033141588501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82366</c:v>
                </c:pt>
                <c:pt idx="1">
                  <c:v>104356</c:v>
                </c:pt>
                <c:pt idx="2">
                  <c:v>106084</c:v>
                </c:pt>
                <c:pt idx="3">
                  <c:v>97602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202.68579266</c:v>
                </c:pt>
                <c:pt idx="1">
                  <c:v>222.58373684</c:v>
                </c:pt>
                <c:pt idx="2">
                  <c:v>228.31840690999999</c:v>
                </c:pt>
                <c:pt idx="3">
                  <c:v>217.86264546999999</c:v>
                </c:pt>
                <c:pt idx="4">
                  <c:v>148.5782400315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74070</c:v>
                </c:pt>
                <c:pt idx="1">
                  <c:v>83814</c:v>
                </c:pt>
                <c:pt idx="2">
                  <c:v>87582</c:v>
                </c:pt>
                <c:pt idx="3">
                  <c:v>81822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3276906</c:v>
                </c:pt>
                <c:pt idx="1">
                  <c:v>4311302</c:v>
                </c:pt>
                <c:pt idx="2">
                  <c:v>4881252</c:v>
                </c:pt>
                <c:pt idx="3">
                  <c:v>4156486.6666666665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7650.5503843400002</c:v>
                </c:pt>
                <c:pt idx="1">
                  <c:v>9985.4330541300005</c:v>
                </c:pt>
                <c:pt idx="2">
                  <c:v>10381.276293639999</c:v>
                </c:pt>
                <c:pt idx="3">
                  <c:v>9339.0865773700007</c:v>
                </c:pt>
                <c:pt idx="4">
                  <c:v>6605.046982416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1926148</c:v>
                </c:pt>
                <c:pt idx="1">
                  <c:v>2497014</c:v>
                </c:pt>
                <c:pt idx="2">
                  <c:v>2835404</c:v>
                </c:pt>
                <c:pt idx="3">
                  <c:v>2419522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3717.6156016300001</c:v>
                </c:pt>
                <c:pt idx="1">
                  <c:v>5028.1920720999997</c:v>
                </c:pt>
                <c:pt idx="2">
                  <c:v>5202.6048558599996</c:v>
                </c:pt>
                <c:pt idx="3">
                  <c:v>4649.4708431966674</c:v>
                </c:pt>
                <c:pt idx="4">
                  <c:v>3347.8762168405001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951780</c:v>
                </c:pt>
                <c:pt idx="1">
                  <c:v>1311298</c:v>
                </c:pt>
                <c:pt idx="2">
                  <c:v>1471698</c:v>
                </c:pt>
                <c:pt idx="3">
                  <c:v>1244925.3333333333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650.47738778999997</c:v>
                </c:pt>
                <c:pt idx="1">
                  <c:v>819.22672808000004</c:v>
                </c:pt>
                <c:pt idx="2">
                  <c:v>1000.36996663</c:v>
                </c:pt>
                <c:pt idx="3">
                  <c:v>823.35802750000005</c:v>
                </c:pt>
                <c:pt idx="4">
                  <c:v>561.45159864799996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242542</c:v>
                </c:pt>
                <c:pt idx="1">
                  <c:v>314820</c:v>
                </c:pt>
                <c:pt idx="2">
                  <c:v>380484</c:v>
                </c:pt>
                <c:pt idx="3">
                  <c:v>312615.33333333331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4/03</c:v>
                </c:pt>
                <c:pt idx="1">
                  <c:v>3/03</c:v>
                </c:pt>
                <c:pt idx="2">
                  <c:v>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339.15947093</c:v>
                </c:pt>
                <c:pt idx="1">
                  <c:v>430.89585512999997</c:v>
                </c:pt>
                <c:pt idx="2">
                  <c:v>373.63757392000002</c:v>
                </c:pt>
                <c:pt idx="3">
                  <c:v>381.23096665999998</c:v>
                </c:pt>
                <c:pt idx="4">
                  <c:v>285.08010365250004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43894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557.73</v>
      </c>
      <c r="M7" s="10">
        <v>1.3649085820217399E-2</v>
      </c>
      <c r="N7" s="10">
        <v>-7.7491812497932466E-2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3597.98</v>
      </c>
      <c r="M8" s="10">
        <v>6.3913759779363755E-3</v>
      </c>
      <c r="N8" s="10">
        <v>-9.046142023292203E-2</v>
      </c>
    </row>
    <row r="9" spans="1:14" ht="15">
      <c r="A9" s="18" t="s">
        <v>4</v>
      </c>
      <c r="B9" s="17"/>
      <c r="C9" s="17"/>
      <c r="D9" s="19">
        <v>12560.488637349999</v>
      </c>
      <c r="E9" s="19">
        <v>16486.331446280001</v>
      </c>
      <c r="F9" s="19">
        <v>17186.207096959999</v>
      </c>
      <c r="G9" s="19">
        <v>15411.009060196666</v>
      </c>
      <c r="H9" s="19">
        <v>10948.033141588501</v>
      </c>
      <c r="K9" s="6" t="s">
        <v>27</v>
      </c>
      <c r="L9" s="9">
        <v>5464.89</v>
      </c>
      <c r="M9" s="10">
        <v>1.3298301370066268E-2</v>
      </c>
      <c r="N9" s="10">
        <v>-8.5842229753465227E-2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4967.93</v>
      </c>
      <c r="M10" s="10">
        <v>1.593245017402789E-2</v>
      </c>
      <c r="N10" s="10">
        <v>-4.7219675727924404E-2</v>
      </c>
    </row>
    <row r="11" spans="1:14" ht="12.75">
      <c r="A11" s="3" t="s">
        <v>6</v>
      </c>
      <c r="B11" s="6"/>
      <c r="C11" s="6"/>
      <c r="D11" s="13">
        <v>11893.696534479999</v>
      </c>
      <c r="E11" s="13">
        <v>15045.64107457</v>
      </c>
      <c r="F11" s="13">
        <v>16185.27912424</v>
      </c>
      <c r="G11" s="13">
        <v>14374.87224443</v>
      </c>
      <c r="H11" s="13">
        <v>10272.322486949501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10052.470696410001</v>
      </c>
      <c r="E12" s="15">
        <v>12796.103433640001</v>
      </c>
      <c r="F12" s="15">
        <v>13735.67796479</v>
      </c>
      <c r="G12" s="15">
        <v>12194.750698280002</v>
      </c>
      <c r="H12" s="15">
        <v>8563.6696774510019</v>
      </c>
      <c r="K12" s="6" t="s">
        <v>28</v>
      </c>
      <c r="L12" s="9">
        <v>1053.73</v>
      </c>
      <c r="M12" s="10">
        <v>1.3250637049858183E-2</v>
      </c>
      <c r="N12" s="10">
        <v>-7.9221244505806698E-2</v>
      </c>
    </row>
    <row r="13" spans="1:14" ht="12.75">
      <c r="A13" s="6" t="s">
        <v>8</v>
      </c>
      <c r="B13" s="6"/>
      <c r="C13" s="6"/>
      <c r="D13" s="15">
        <v>1236.69914139</v>
      </c>
      <c r="E13" s="15">
        <v>1568.8779915800001</v>
      </c>
      <c r="F13" s="15">
        <v>1648.2018498699999</v>
      </c>
      <c r="G13" s="15">
        <v>1484.5929942800001</v>
      </c>
      <c r="H13" s="15">
        <v>1205.2667400095002</v>
      </c>
      <c r="K13" s="6" t="s">
        <v>29</v>
      </c>
      <c r="L13" s="9">
        <v>2650.4</v>
      </c>
      <c r="M13" s="10">
        <v>6.5893165720360969E-3</v>
      </c>
      <c r="N13" s="10">
        <v>-8.4196304857864557E-2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585.52066602000002</v>
      </c>
      <c r="E15" s="13">
        <v>1323.86830222</v>
      </c>
      <c r="F15" s="13">
        <v>872.52331878999996</v>
      </c>
      <c r="G15" s="13">
        <v>927.30409567666675</v>
      </c>
      <c r="H15" s="13">
        <v>583.77793050800005</v>
      </c>
    </row>
    <row r="16" spans="1:14" ht="12.75">
      <c r="A16" s="3" t="s">
        <v>10</v>
      </c>
      <c r="B16" s="6"/>
      <c r="C16" s="6"/>
      <c r="D16" s="13">
        <v>46.18703257</v>
      </c>
      <c r="E16" s="13">
        <v>65.474731109999993</v>
      </c>
      <c r="F16" s="13">
        <v>68.726854579999994</v>
      </c>
      <c r="G16" s="13">
        <v>60.129539419999993</v>
      </c>
      <c r="H16" s="13">
        <v>47.184447161500003</v>
      </c>
    </row>
    <row r="17" spans="1:8" ht="12.75">
      <c r="A17" s="3" t="s">
        <v>11</v>
      </c>
      <c r="B17" s="6"/>
      <c r="C17" s="6"/>
      <c r="D17" s="13">
        <v>15.386241780000001</v>
      </c>
      <c r="E17" s="13">
        <v>21.444271029999999</v>
      </c>
      <c r="F17" s="13">
        <v>23.255702769999999</v>
      </c>
      <c r="G17" s="13">
        <v>20.028738526666665</v>
      </c>
      <c r="H17" s="13">
        <v>15.678892151000003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19.698162499999999</v>
      </c>
      <c r="E19" s="13">
        <v>29.903067350000001</v>
      </c>
      <c r="F19" s="13">
        <v>36.422096580000002</v>
      </c>
      <c r="G19" s="13">
        <v>28.674442143333334</v>
      </c>
      <c r="H19" s="13">
        <v>29.069384818500005</v>
      </c>
    </row>
    <row r="20" spans="1:8" ht="12.75">
      <c r="A20" s="6" t="s">
        <v>13</v>
      </c>
      <c r="B20" s="6"/>
      <c r="C20" s="6"/>
      <c r="D20" s="15">
        <v>2.75798706</v>
      </c>
      <c r="E20" s="15">
        <v>3.6636546999999999</v>
      </c>
      <c r="F20" s="15">
        <v>2.8634492300000001</v>
      </c>
      <c r="G20" s="15">
        <v>3.0950303300000002</v>
      </c>
      <c r="H20" s="15">
        <v>4.0951799299999996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3276906</v>
      </c>
      <c r="E22" s="20">
        <v>4311302</v>
      </c>
      <c r="F22" s="20">
        <v>4881252</v>
      </c>
      <c r="G22" s="20">
        <v>4156486.6666666665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109</v>
      </c>
      <c r="F29" s="5" t="s">
        <v>91</v>
      </c>
      <c r="G29" s="5" t="s">
        <v>109</v>
      </c>
    </row>
    <row r="30" spans="1:8" ht="12.75">
      <c r="B30" s="6" t="s">
        <v>35</v>
      </c>
      <c r="C30" s="25">
        <v>419.67160000000001</v>
      </c>
      <c r="D30" s="6"/>
      <c r="E30" s="6"/>
      <c r="F30" s="6" t="s">
        <v>105</v>
      </c>
      <c r="G30" s="25">
        <v>69.696299999999994</v>
      </c>
    </row>
    <row r="31" spans="1:8" ht="12.75">
      <c r="B31" s="6" t="s">
        <v>34</v>
      </c>
      <c r="C31" s="25">
        <v>365.74790000000002</v>
      </c>
      <c r="D31" s="6"/>
      <c r="E31" s="6"/>
      <c r="F31" s="6" t="s">
        <v>111</v>
      </c>
      <c r="G31" s="25">
        <v>57.720799999999997</v>
      </c>
    </row>
    <row r="32" spans="1:8" ht="12.75">
      <c r="B32" s="6" t="s">
        <v>115</v>
      </c>
      <c r="C32" s="25">
        <v>364.31490000000002</v>
      </c>
      <c r="D32" s="6"/>
      <c r="E32" s="6"/>
      <c r="F32" s="6" t="s">
        <v>110</v>
      </c>
      <c r="G32" s="25">
        <v>47.232399999999998</v>
      </c>
    </row>
    <row r="33" spans="2:7" ht="12.75">
      <c r="B33" s="6" t="s">
        <v>129</v>
      </c>
      <c r="C33" s="25">
        <v>355.75760000000002</v>
      </c>
      <c r="D33" s="6"/>
      <c r="E33" s="6"/>
      <c r="F33" s="6" t="s">
        <v>130</v>
      </c>
      <c r="G33" s="25">
        <v>45.652500000000003</v>
      </c>
    </row>
    <row r="34" spans="2:7" ht="12.75">
      <c r="B34" s="6" t="s">
        <v>101</v>
      </c>
      <c r="C34" s="25">
        <v>352.00920000000002</v>
      </c>
      <c r="D34" s="6"/>
      <c r="E34" s="6"/>
      <c r="F34" s="6" t="s">
        <v>131</v>
      </c>
      <c r="G34" s="25">
        <v>37.004899999999999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43894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5464.89</v>
      </c>
      <c r="L7" s="10">
        <v>1.3298301370066268E-2</v>
      </c>
      <c r="M7" s="10">
        <v>-8.5842229753465227E-2</v>
      </c>
    </row>
    <row r="8" spans="1:13">
      <c r="J8" s="6" t="s">
        <v>43</v>
      </c>
      <c r="K8" s="9">
        <v>12293.24</v>
      </c>
      <c r="L8" s="10">
        <v>1.0867455850960495E-2</v>
      </c>
      <c r="M8" s="10">
        <v>-1.2219060834965156E-2</v>
      </c>
    </row>
    <row r="9" spans="1:13" ht="15">
      <c r="A9" s="18" t="s">
        <v>4</v>
      </c>
      <c r="B9" s="17"/>
      <c r="C9" s="17"/>
      <c r="D9" s="19">
        <v>7650.5503843400002</v>
      </c>
      <c r="E9" s="19">
        <v>9985.4330541300005</v>
      </c>
      <c r="F9" s="19">
        <v>10381.276293639999</v>
      </c>
      <c r="G9" s="19">
        <v>9339.0865773700007</v>
      </c>
      <c r="H9" s="19">
        <v>6605.046982416</v>
      </c>
      <c r="J9" s="6" t="s">
        <v>44</v>
      </c>
      <c r="K9" s="9">
        <v>6075.75</v>
      </c>
      <c r="L9" s="10">
        <v>1.3060616064907826E-2</v>
      </c>
      <c r="M9" s="10">
        <v>-7.9134629812348534E-2</v>
      </c>
    </row>
    <row r="10" spans="1:13">
      <c r="A10" s="14" t="s">
        <v>5</v>
      </c>
      <c r="J10" s="6" t="s">
        <v>16</v>
      </c>
      <c r="K10" s="9">
        <v>4330.0200000000004</v>
      </c>
      <c r="L10" s="10">
        <v>1.2934150227032148E-2</v>
      </c>
      <c r="M10" s="10">
        <v>-7.9467326555862972E-2</v>
      </c>
    </row>
    <row r="11" spans="1:13">
      <c r="A11" s="3" t="s">
        <v>6</v>
      </c>
      <c r="D11" s="13">
        <v>7261.7560942500004</v>
      </c>
      <c r="E11" s="13">
        <v>8978.97374003</v>
      </c>
      <c r="F11" s="13">
        <v>9839.1982986500007</v>
      </c>
      <c r="G11" s="13">
        <v>8693.3093776433325</v>
      </c>
      <c r="H11" s="13">
        <v>6129.1113266835</v>
      </c>
      <c r="J11" s="6" t="s">
        <v>45</v>
      </c>
      <c r="K11" s="9">
        <v>12711.49</v>
      </c>
      <c r="L11" s="10">
        <v>1.147101253806504E-2</v>
      </c>
      <c r="M11" s="10">
        <v>-8.3124397717240117E-2</v>
      </c>
    </row>
    <row r="12" spans="1:13">
      <c r="A12" s="6" t="s">
        <v>41</v>
      </c>
      <c r="D12" s="15">
        <v>5860.7383437899998</v>
      </c>
      <c r="E12" s="15">
        <v>7549.1303944000001</v>
      </c>
      <c r="F12" s="15">
        <v>8066.8992420799996</v>
      </c>
      <c r="G12" s="15">
        <v>7158.9226600900001</v>
      </c>
      <c r="H12" s="15">
        <v>4887.3805456455002</v>
      </c>
      <c r="J12" s="6" t="s">
        <v>46</v>
      </c>
      <c r="K12" s="9">
        <v>10255.870000000001</v>
      </c>
      <c r="L12" s="10">
        <v>1.0922742340415681E-3</v>
      </c>
      <c r="M12" s="10">
        <v>-9.3010895327036658E-2</v>
      </c>
    </row>
    <row r="13" spans="1:13">
      <c r="A13" s="6" t="s">
        <v>42</v>
      </c>
      <c r="D13" s="15">
        <v>7415.8810805800003</v>
      </c>
      <c r="E13" s="15">
        <v>9230.7195529500095</v>
      </c>
      <c r="F13" s="15">
        <v>10041.773111</v>
      </c>
      <c r="G13" s="15">
        <v>8896.1245815100046</v>
      </c>
      <c r="H13" s="15">
        <v>6292.5235296259989</v>
      </c>
      <c r="J13" s="6" t="s">
        <v>47</v>
      </c>
      <c r="K13" s="9">
        <v>12351.23</v>
      </c>
      <c r="L13" s="10">
        <v>9.8340684901825348E-3</v>
      </c>
      <c r="M13" s="10">
        <v>-8.4719147917628468E-2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4240.7700000000004</v>
      </c>
      <c r="L14" s="10">
        <v>1.2759890527160422E-2</v>
      </c>
      <c r="M14" s="10">
        <v>-7.9670043490715825E-2</v>
      </c>
    </row>
    <row r="15" spans="1:13">
      <c r="A15" s="3" t="s">
        <v>9</v>
      </c>
      <c r="D15" s="13">
        <v>359.66506133000001</v>
      </c>
      <c r="E15" s="13">
        <v>968.41085533</v>
      </c>
      <c r="F15" s="13">
        <v>495.69180709</v>
      </c>
      <c r="G15" s="13">
        <v>607.92257458333336</v>
      </c>
      <c r="H15" s="13">
        <v>444.72686917600004</v>
      </c>
    </row>
    <row r="16" spans="1:13">
      <c r="A16" s="3" t="s">
        <v>10</v>
      </c>
      <c r="D16" s="13">
        <v>13.36725704</v>
      </c>
      <c r="E16" s="13">
        <v>18.704105640000002</v>
      </c>
      <c r="F16" s="13">
        <v>23.50740643</v>
      </c>
      <c r="G16" s="13">
        <v>18.526256369999999</v>
      </c>
      <c r="H16" s="13">
        <v>13.809443056999999</v>
      </c>
    </row>
    <row r="17" spans="1:8">
      <c r="A17" s="3" t="s">
        <v>11</v>
      </c>
      <c r="D17" s="13">
        <v>11.40303778</v>
      </c>
      <c r="E17" s="13">
        <v>14.956211740000001</v>
      </c>
      <c r="F17" s="13">
        <v>17.681016759999999</v>
      </c>
      <c r="G17" s="13">
        <v>14.680088759999999</v>
      </c>
      <c r="H17" s="13">
        <v>11.478115212999999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4.35893394</v>
      </c>
      <c r="E19" s="13">
        <v>4.3881413900000004</v>
      </c>
      <c r="F19" s="13">
        <v>5.1977647100000004</v>
      </c>
      <c r="G19" s="13">
        <v>4.6482800133333333</v>
      </c>
      <c r="H19" s="13">
        <v>5.9212282864999999</v>
      </c>
    </row>
    <row r="20" spans="1:8">
      <c r="A20" s="6" t="s">
        <v>13</v>
      </c>
      <c r="D20" s="15">
        <v>9.6748319999999999E-2</v>
      </c>
      <c r="E20" s="15">
        <v>0.12176905</v>
      </c>
      <c r="F20" s="15">
        <v>3.4998999999999998E-3</v>
      </c>
      <c r="G20" s="15">
        <v>7.4005756666666658E-2</v>
      </c>
      <c r="H20" s="15">
        <v>0.13041027350000001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1926148</v>
      </c>
      <c r="E22" s="20">
        <v>2497014</v>
      </c>
      <c r="F22" s="20">
        <v>2835404</v>
      </c>
      <c r="G22" s="20">
        <v>2419522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34</v>
      </c>
      <c r="B31" s="25">
        <v>365.74790000000002</v>
      </c>
      <c r="D31" s="6" t="s">
        <v>132</v>
      </c>
      <c r="E31" s="25">
        <v>31.868131999999999</v>
      </c>
      <c r="G31" s="6" t="s">
        <v>133</v>
      </c>
      <c r="H31" s="25">
        <v>-27.248677000000001</v>
      </c>
    </row>
    <row r="32" spans="1:8">
      <c r="A32" s="6" t="s">
        <v>129</v>
      </c>
      <c r="B32" s="25">
        <v>355.75760000000002</v>
      </c>
      <c r="D32" s="6" t="s">
        <v>121</v>
      </c>
      <c r="E32" s="25">
        <v>21.582733999999999</v>
      </c>
      <c r="G32" s="6" t="s">
        <v>107</v>
      </c>
      <c r="H32" s="25">
        <v>-21.492536999999999</v>
      </c>
    </row>
    <row r="33" spans="1:8">
      <c r="A33" s="6" t="s">
        <v>101</v>
      </c>
      <c r="B33" s="25">
        <v>352.00920000000002</v>
      </c>
      <c r="D33" s="6" t="s">
        <v>134</v>
      </c>
      <c r="E33" s="25">
        <v>21.025641</v>
      </c>
      <c r="G33" s="6" t="s">
        <v>135</v>
      </c>
      <c r="H33" s="25">
        <v>-21.333333</v>
      </c>
    </row>
    <row r="34" spans="1:8">
      <c r="A34" s="6" t="s">
        <v>116</v>
      </c>
      <c r="B34" s="25">
        <v>332.81630000000001</v>
      </c>
      <c r="D34" s="6" t="s">
        <v>136</v>
      </c>
      <c r="E34" s="25">
        <v>20.769231000000001</v>
      </c>
      <c r="G34" s="6" t="s">
        <v>137</v>
      </c>
      <c r="H34" s="25">
        <v>-20.769231000000001</v>
      </c>
    </row>
    <row r="35" spans="1:8">
      <c r="A35" s="6" t="s">
        <v>120</v>
      </c>
      <c r="B35" s="25">
        <v>317.17450000000002</v>
      </c>
      <c r="D35" s="6" t="s">
        <v>138</v>
      </c>
      <c r="E35" s="25">
        <v>16.956522</v>
      </c>
      <c r="G35" s="6" t="s">
        <v>139</v>
      </c>
      <c r="H35" s="25">
        <v>-14.705882000000001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43894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557.73</v>
      </c>
      <c r="L7" s="10">
        <v>1.3649085820217399E-2</v>
      </c>
      <c r="M7" s="10">
        <v>-7.7491812497932466E-2</v>
      </c>
    </row>
    <row r="8" spans="1:13">
      <c r="J8" s="6" t="s">
        <v>19</v>
      </c>
      <c r="K8" s="9">
        <v>861.38</v>
      </c>
      <c r="L8" s="10">
        <v>1.0575615651911008E-3</v>
      </c>
      <c r="M8" s="10">
        <v>-5.3917207596076766E-2</v>
      </c>
    </row>
    <row r="9" spans="1:13" ht="15">
      <c r="A9" s="18" t="s">
        <v>4</v>
      </c>
      <c r="B9" s="17"/>
      <c r="C9" s="17"/>
      <c r="D9" s="19">
        <v>3717.6156016300001</v>
      </c>
      <c r="E9" s="19">
        <v>5028.1920720999997</v>
      </c>
      <c r="F9" s="19">
        <v>5202.6048558599996</v>
      </c>
      <c r="G9" s="19">
        <v>4649.4708431966674</v>
      </c>
      <c r="H9" s="19">
        <v>3347.8762168405001</v>
      </c>
      <c r="J9" s="6" t="s">
        <v>21</v>
      </c>
      <c r="K9" s="9">
        <v>991.33</v>
      </c>
      <c r="L9" s="10">
        <v>-4.3788729423817063E-3</v>
      </c>
      <c r="M9" s="10">
        <v>-3.6795569374271309E-2</v>
      </c>
    </row>
    <row r="10" spans="1:13">
      <c r="A10" s="14" t="s">
        <v>5</v>
      </c>
      <c r="J10" s="6" t="s">
        <v>20</v>
      </c>
      <c r="K10" s="9">
        <v>803.76</v>
      </c>
      <c r="L10" s="10">
        <v>1.3070494964645407E-2</v>
      </c>
      <c r="M10" s="10">
        <v>-7.2695178651776104E-2</v>
      </c>
    </row>
    <row r="11" spans="1:13">
      <c r="A11" s="3" t="s">
        <v>6</v>
      </c>
      <c r="D11" s="13">
        <v>3446.66293146</v>
      </c>
      <c r="E11" s="13">
        <v>4607.70348466</v>
      </c>
      <c r="F11" s="13">
        <v>4753.9609002200004</v>
      </c>
      <c r="G11" s="13">
        <v>4269.44243878</v>
      </c>
      <c r="H11" s="13">
        <v>3159.9352580304994</v>
      </c>
      <c r="K11" s="9"/>
      <c r="L11" s="10"/>
      <c r="M11" s="10"/>
    </row>
    <row r="12" spans="1:13">
      <c r="A12" s="6" t="s">
        <v>58</v>
      </c>
      <c r="D12" s="15">
        <v>2990.0173600899998</v>
      </c>
      <c r="E12" s="15">
        <v>3992.5633267200001</v>
      </c>
      <c r="F12" s="15">
        <v>4151.9601477699998</v>
      </c>
      <c r="G12" s="15">
        <v>3711.5136115266664</v>
      </c>
      <c r="H12" s="15">
        <v>2666.1958828524998</v>
      </c>
      <c r="K12" s="9"/>
      <c r="L12" s="10"/>
      <c r="M12" s="10"/>
    </row>
    <row r="13" spans="1:13">
      <c r="A13" s="6" t="s">
        <v>59</v>
      </c>
      <c r="D13" s="15">
        <v>368.49707446000002</v>
      </c>
      <c r="E13" s="15">
        <v>502.14277980000003</v>
      </c>
      <c r="F13" s="15">
        <v>517.24009375000003</v>
      </c>
      <c r="G13" s="15">
        <v>462.62664933666673</v>
      </c>
      <c r="H13" s="15">
        <v>414.54975568400005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225.31371984</v>
      </c>
      <c r="E15" s="13">
        <v>352.64870377</v>
      </c>
      <c r="F15" s="13">
        <v>375.59524536999999</v>
      </c>
      <c r="G15" s="13">
        <v>317.85255632666667</v>
      </c>
      <c r="H15" s="13">
        <v>138.63510748549999</v>
      </c>
    </row>
    <row r="16" spans="1:13">
      <c r="A16" s="3" t="s">
        <v>10</v>
      </c>
      <c r="D16" s="13">
        <v>29.458066339999998</v>
      </c>
      <c r="E16" s="13">
        <v>40.263954269999999</v>
      </c>
      <c r="F16" s="13">
        <v>39.834709109999999</v>
      </c>
      <c r="G16" s="13">
        <v>36.518909906666671</v>
      </c>
      <c r="H16" s="13">
        <v>26.177271659500001</v>
      </c>
    </row>
    <row r="17" spans="1:8">
      <c r="A17" s="3" t="s">
        <v>11</v>
      </c>
      <c r="D17" s="13">
        <v>2.8940744999999999</v>
      </c>
      <c r="E17" s="13">
        <v>5.7368419299999998</v>
      </c>
      <c r="F17" s="13">
        <v>4.8129159599999998</v>
      </c>
      <c r="G17" s="13">
        <v>4.481277463333333</v>
      </c>
      <c r="H17" s="13">
        <v>3.7553914825000008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13.28680949</v>
      </c>
      <c r="E19" s="13">
        <v>21.839087469999999</v>
      </c>
      <c r="F19" s="13">
        <v>28.401085200000001</v>
      </c>
      <c r="G19" s="13">
        <v>21.17566072</v>
      </c>
      <c r="H19" s="13">
        <v>19.373188182499998</v>
      </c>
    </row>
    <row r="20" spans="1:8">
      <c r="A20" s="6" t="s">
        <v>13</v>
      </c>
      <c r="D20" s="15">
        <v>1.10677084</v>
      </c>
      <c r="E20" s="15">
        <v>0.58239889</v>
      </c>
      <c r="F20" s="15">
        <v>0.68969206999999999</v>
      </c>
      <c r="G20" s="15">
        <v>0.79295393333333342</v>
      </c>
      <c r="H20" s="15">
        <v>0.65199180949999991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951780</v>
      </c>
      <c r="E22" s="20">
        <v>1311298</v>
      </c>
      <c r="F22" s="20">
        <v>1471698</v>
      </c>
      <c r="G22" s="20">
        <v>1244925.3333333333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35</v>
      </c>
      <c r="B31" s="25">
        <v>419.67160000000001</v>
      </c>
      <c r="D31" s="6" t="s">
        <v>140</v>
      </c>
      <c r="E31" s="25">
        <v>4.8350140000000001</v>
      </c>
      <c r="G31" s="6" t="s">
        <v>141</v>
      </c>
      <c r="H31" s="25">
        <v>-5.0243609999999999</v>
      </c>
    </row>
    <row r="32" spans="1:8">
      <c r="A32" s="6" t="s">
        <v>115</v>
      </c>
      <c r="B32" s="25">
        <v>364.31490000000002</v>
      </c>
      <c r="D32" s="6" t="s">
        <v>142</v>
      </c>
      <c r="E32" s="25">
        <v>3.742302</v>
      </c>
      <c r="G32" s="6" t="s">
        <v>143</v>
      </c>
      <c r="H32" s="25">
        <v>-4.3668120000000004</v>
      </c>
    </row>
    <row r="33" spans="1:8">
      <c r="A33" s="6" t="s">
        <v>36</v>
      </c>
      <c r="B33" s="25">
        <v>308.33659999999998</v>
      </c>
      <c r="D33" s="6" t="s">
        <v>144</v>
      </c>
      <c r="E33" s="25">
        <v>3.6931820000000002</v>
      </c>
      <c r="G33" s="6" t="s">
        <v>122</v>
      </c>
      <c r="H33" s="25">
        <v>-4.3478260000000004</v>
      </c>
    </row>
    <row r="34" spans="1:8">
      <c r="A34" s="6" t="s">
        <v>103</v>
      </c>
      <c r="B34" s="25">
        <v>277.87509999999997</v>
      </c>
      <c r="D34" s="6" t="s">
        <v>145</v>
      </c>
      <c r="E34" s="25">
        <v>2.7950309999999998</v>
      </c>
      <c r="G34" s="6" t="s">
        <v>146</v>
      </c>
      <c r="H34" s="25">
        <v>-3.4782609999999998</v>
      </c>
    </row>
    <row r="35" spans="1:8">
      <c r="A35" s="6" t="s">
        <v>145</v>
      </c>
      <c r="B35" s="25">
        <v>160.62299999999999</v>
      </c>
      <c r="D35" s="6" t="s">
        <v>147</v>
      </c>
      <c r="E35" s="25">
        <v>2.5408879999999998</v>
      </c>
      <c r="G35" s="6" t="s">
        <v>123</v>
      </c>
      <c r="H35" s="25">
        <v>-3.2608700000000002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43894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3597.98</v>
      </c>
      <c r="L7" s="10">
        <v>6.3913759779363755E-3</v>
      </c>
      <c r="M7" s="10">
        <v>-9.046142023292203E-2</v>
      </c>
    </row>
    <row r="8" spans="1:13">
      <c r="J8" s="6" t="s">
        <v>66</v>
      </c>
      <c r="K8" s="9">
        <v>5954.8</v>
      </c>
      <c r="L8" s="10">
        <v>1.4951219345909816E-2</v>
      </c>
      <c r="M8" s="10">
        <v>-2.4012875923367316E-2</v>
      </c>
    </row>
    <row r="9" spans="1:13" ht="15">
      <c r="A9" s="18" t="s">
        <v>4</v>
      </c>
      <c r="B9" s="17"/>
      <c r="C9" s="17"/>
      <c r="D9" s="19">
        <v>650.47738778999997</v>
      </c>
      <c r="E9" s="19">
        <v>819.22672808000004</v>
      </c>
      <c r="F9" s="19">
        <v>1000.36996663</v>
      </c>
      <c r="G9" s="19">
        <v>823.35802750000005</v>
      </c>
      <c r="H9" s="19">
        <v>561.45159864799996</v>
      </c>
      <c r="J9" s="6" t="s">
        <v>67</v>
      </c>
      <c r="K9" s="9">
        <v>12903</v>
      </c>
      <c r="L9" s="10">
        <v>4.49347931691646E-3</v>
      </c>
      <c r="M9" s="10">
        <v>-6.2367835503435054E-2</v>
      </c>
    </row>
    <row r="10" spans="1:13">
      <c r="A10" s="14" t="s">
        <v>5</v>
      </c>
      <c r="J10" s="6" t="s">
        <v>68</v>
      </c>
      <c r="K10" s="9">
        <v>8497.6299999999992</v>
      </c>
      <c r="L10" s="10">
        <v>1.4951418043702702E-2</v>
      </c>
      <c r="M10" s="10">
        <v>-2.3233974270554736E-2</v>
      </c>
    </row>
    <row r="11" spans="1:13">
      <c r="A11" s="3" t="s">
        <v>6</v>
      </c>
      <c r="D11" s="13">
        <v>649.13123743999995</v>
      </c>
      <c r="E11" s="13">
        <v>817.07122563999997</v>
      </c>
      <c r="F11" s="13">
        <v>997.71092708000003</v>
      </c>
      <c r="G11" s="13">
        <v>821.30446338666661</v>
      </c>
      <c r="H11" s="13">
        <v>559.67526989249995</v>
      </c>
      <c r="J11" s="6" t="s">
        <v>69</v>
      </c>
      <c r="K11" s="9">
        <v>17440.66</v>
      </c>
      <c r="L11" s="10">
        <v>4.4935562794599093E-3</v>
      </c>
      <c r="M11" s="10">
        <v>-6.2367411189017341E-2</v>
      </c>
    </row>
    <row r="12" spans="1:13">
      <c r="A12" s="6" t="s">
        <v>61</v>
      </c>
      <c r="D12" s="15">
        <v>1034.4530198800001</v>
      </c>
      <c r="E12" s="15">
        <v>1226.1798725199999</v>
      </c>
      <c r="F12" s="15">
        <v>1448.11669613</v>
      </c>
      <c r="G12" s="15">
        <v>1236.2498628433334</v>
      </c>
      <c r="H12" s="15">
        <v>853.29874879999988</v>
      </c>
      <c r="J12" s="6" t="s">
        <v>70</v>
      </c>
      <c r="K12" s="9">
        <v>10870.29</v>
      </c>
      <c r="L12" s="10">
        <v>1.275270394031347E-2</v>
      </c>
      <c r="M12" s="10">
        <v>-0.12096266172197756</v>
      </c>
    </row>
    <row r="13" spans="1:13">
      <c r="A13" s="6" t="s">
        <v>62</v>
      </c>
      <c r="D13" s="15">
        <v>1957.1518518099999</v>
      </c>
      <c r="E13" s="15">
        <v>2308.9749660399998</v>
      </c>
      <c r="F13" s="15">
        <v>2594.2560641499999</v>
      </c>
      <c r="G13" s="15">
        <v>2286.7942939999998</v>
      </c>
      <c r="H13" s="15">
        <v>1635.611461552</v>
      </c>
      <c r="J13" s="6" t="s">
        <v>71</v>
      </c>
      <c r="K13" s="9">
        <v>40094.019999999997</v>
      </c>
      <c r="L13" s="10">
        <v>1.275299236103633E-2</v>
      </c>
      <c r="M13" s="10">
        <v>-0.11896513723889968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37214.910000000003</v>
      </c>
      <c r="L14" s="10">
        <v>1.278868221218743E-2</v>
      </c>
      <c r="M14" s="10">
        <v>-0.11933881270067237</v>
      </c>
    </row>
    <row r="15" spans="1:13">
      <c r="A15" s="3" t="s">
        <v>9</v>
      </c>
      <c r="D15" s="13">
        <v>0.52687596999999997</v>
      </c>
      <c r="E15" s="13">
        <v>1.0724906999999999</v>
      </c>
      <c r="F15" s="13">
        <v>1.01754352</v>
      </c>
      <c r="G15" s="13">
        <v>0.87230339666666656</v>
      </c>
      <c r="H15" s="13">
        <v>0.22303036100000001</v>
      </c>
    </row>
    <row r="16" spans="1:13">
      <c r="A16" s="3" t="s">
        <v>10</v>
      </c>
      <c r="D16" s="13">
        <v>0.69465058000000002</v>
      </c>
      <c r="E16" s="13">
        <v>0.89959984000000004</v>
      </c>
      <c r="F16" s="13">
        <v>1.3914561299999999</v>
      </c>
      <c r="G16" s="13">
        <v>0.99523551666666654</v>
      </c>
      <c r="H16" s="13">
        <v>1.4626229820000001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0.12462380000000001</v>
      </c>
      <c r="E19" s="13">
        <v>0.18341189999999999</v>
      </c>
      <c r="F19" s="13">
        <v>0.25003989999999998</v>
      </c>
      <c r="G19" s="13">
        <v>0.1860252</v>
      </c>
      <c r="H19" s="13">
        <v>9.047710249999999E-2</v>
      </c>
    </row>
    <row r="20" spans="1:8">
      <c r="A20" s="6" t="s">
        <v>13</v>
      </c>
      <c r="D20" s="15">
        <v>0</v>
      </c>
      <c r="E20" s="15">
        <v>1.0715000000000001E-2</v>
      </c>
      <c r="F20" s="15">
        <v>0</v>
      </c>
      <c r="G20" s="15">
        <v>3.571666666666667E-3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242542</v>
      </c>
      <c r="E22" s="20">
        <v>314820</v>
      </c>
      <c r="F22" s="20">
        <v>380484</v>
      </c>
      <c r="G22" s="20">
        <v>312615.33333333331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64</v>
      </c>
      <c r="B31" s="25">
        <v>169.3023</v>
      </c>
      <c r="D31" s="6" t="s">
        <v>148</v>
      </c>
      <c r="E31" s="25">
        <v>14.632353</v>
      </c>
      <c r="G31" s="6" t="s">
        <v>149</v>
      </c>
      <c r="H31" s="25">
        <v>-8</v>
      </c>
    </row>
    <row r="32" spans="1:8">
      <c r="A32" s="6" t="s">
        <v>65</v>
      </c>
      <c r="B32" s="25">
        <v>85.942599999999999</v>
      </c>
      <c r="D32" s="6" t="s">
        <v>150</v>
      </c>
      <c r="E32" s="25">
        <v>11.818182</v>
      </c>
      <c r="G32" s="6" t="s">
        <v>151</v>
      </c>
      <c r="H32" s="25">
        <v>-3.6474160000000002</v>
      </c>
    </row>
    <row r="33" spans="1:8">
      <c r="A33" s="6" t="s">
        <v>108</v>
      </c>
      <c r="B33" s="25">
        <v>45.719700000000003</v>
      </c>
      <c r="D33" s="6" t="s">
        <v>152</v>
      </c>
      <c r="E33" s="25">
        <v>10</v>
      </c>
      <c r="G33" s="6" t="s">
        <v>153</v>
      </c>
      <c r="H33" s="25">
        <v>-3.5</v>
      </c>
    </row>
    <row r="34" spans="1:8">
      <c r="A34" s="6" t="s">
        <v>106</v>
      </c>
      <c r="B34" s="25">
        <v>45.460299999999997</v>
      </c>
      <c r="D34" s="6" t="s">
        <v>124</v>
      </c>
      <c r="E34" s="25">
        <v>6.5693429999999999</v>
      </c>
      <c r="G34" s="6" t="s">
        <v>154</v>
      </c>
      <c r="H34" s="25">
        <v>-3.488372</v>
      </c>
    </row>
    <row r="35" spans="1:8">
      <c r="A35" s="6" t="s">
        <v>117</v>
      </c>
      <c r="B35" s="25">
        <v>32.806100000000001</v>
      </c>
      <c r="D35" s="6" t="s">
        <v>155</v>
      </c>
      <c r="E35" s="25">
        <v>6.0344829999999998</v>
      </c>
      <c r="G35" s="6" t="s">
        <v>156</v>
      </c>
      <c r="H35" s="25">
        <v>-3.3980579999999998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43894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6538.6</v>
      </c>
      <c r="L7" s="10">
        <v>8.0025405869559307E-3</v>
      </c>
      <c r="M7" s="10">
        <v>-8.9763775143003044E-2</v>
      </c>
    </row>
    <row r="8" spans="1:13">
      <c r="J8" s="6" t="s">
        <v>97</v>
      </c>
      <c r="K8" s="9">
        <v>136.65</v>
      </c>
      <c r="L8" s="10">
        <v>3.8936232735822252E-3</v>
      </c>
      <c r="M8" s="10">
        <v>-0.28935462062509743</v>
      </c>
    </row>
    <row r="9" spans="1:13" ht="15">
      <c r="A9" s="18" t="s">
        <v>4</v>
      </c>
      <c r="B9" s="17"/>
      <c r="C9" s="17"/>
      <c r="D9" s="19">
        <v>339.15947093</v>
      </c>
      <c r="E9" s="19">
        <v>430.89585512999997</v>
      </c>
      <c r="F9" s="19">
        <v>373.63757392000002</v>
      </c>
      <c r="G9" s="19">
        <v>381.23096665999998</v>
      </c>
      <c r="H9" s="19">
        <v>285.08010365250004</v>
      </c>
      <c r="J9" s="6" t="s">
        <v>98</v>
      </c>
      <c r="K9" s="9">
        <v>1098.01</v>
      </c>
      <c r="L9" s="10">
        <v>8.0237223094365984E-3</v>
      </c>
      <c r="M9" s="10">
        <v>-8.2161665134163675E-2</v>
      </c>
    </row>
    <row r="10" spans="1:13">
      <c r="A10" s="14" t="s">
        <v>5</v>
      </c>
      <c r="J10" s="6" t="s">
        <v>99</v>
      </c>
      <c r="K10" s="9">
        <v>1290.05</v>
      </c>
      <c r="L10" s="10">
        <v>2.7516303798649222E-3</v>
      </c>
      <c r="M10" s="10">
        <v>-0.11418350110551101</v>
      </c>
    </row>
    <row r="11" spans="1:13">
      <c r="A11" s="3" t="s">
        <v>6</v>
      </c>
      <c r="D11" s="13">
        <v>339.15947093</v>
      </c>
      <c r="E11" s="13">
        <v>429.26248520000001</v>
      </c>
      <c r="F11" s="13">
        <v>373.63757392000002</v>
      </c>
      <c r="G11" s="13">
        <v>380.68651001666666</v>
      </c>
      <c r="H11" s="13">
        <v>285.07707300950005</v>
      </c>
      <c r="J11" s="6" t="s">
        <v>100</v>
      </c>
      <c r="K11" s="9">
        <v>1955.11</v>
      </c>
      <c r="L11" s="10">
        <v>-2.3574676103341741E-3</v>
      </c>
      <c r="M11" s="10">
        <v>-9.1369190086024621E-2</v>
      </c>
    </row>
    <row r="12" spans="1:13">
      <c r="A12" s="6" t="s">
        <v>94</v>
      </c>
      <c r="D12" s="15">
        <v>334.10512446000001</v>
      </c>
      <c r="E12" s="15">
        <v>418.70155941000002</v>
      </c>
      <c r="F12" s="15">
        <v>361.67802087000001</v>
      </c>
      <c r="G12" s="15">
        <v>371.49490158000003</v>
      </c>
      <c r="H12" s="15">
        <v>278.15802190650004</v>
      </c>
      <c r="K12" s="9"/>
      <c r="L12" s="10"/>
      <c r="M12" s="10"/>
    </row>
    <row r="13" spans="1:13">
      <c r="A13" s="6" t="s">
        <v>95</v>
      </c>
      <c r="D13" s="15">
        <v>5.0543464699999996</v>
      </c>
      <c r="E13" s="15">
        <v>10.560925790000001</v>
      </c>
      <c r="F13" s="15">
        <v>11.95955305</v>
      </c>
      <c r="G13" s="15">
        <v>9.1916084366666677</v>
      </c>
      <c r="H13" s="15">
        <v>6.919051103000001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1.63336993</v>
      </c>
      <c r="F14" s="13">
        <v>0</v>
      </c>
      <c r="G14" s="30">
        <v>0.54445664333333332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0.54445664333333332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1.63336993</v>
      </c>
      <c r="F16" s="13">
        <v>0</v>
      </c>
      <c r="G16" s="13">
        <v>0.54445664333333332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82366</v>
      </c>
      <c r="E20" s="20">
        <v>104356</v>
      </c>
      <c r="F20" s="20">
        <v>106084</v>
      </c>
      <c r="G20" s="20">
        <v>97602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109</v>
      </c>
      <c r="C34" s="27"/>
      <c r="D34" s="26" t="s">
        <v>91</v>
      </c>
      <c r="E34" s="28" t="s">
        <v>112</v>
      </c>
      <c r="F34" s="27"/>
      <c r="G34" s="26" t="s">
        <v>91</v>
      </c>
      <c r="H34" s="28" t="s">
        <v>112</v>
      </c>
    </row>
    <row r="35" spans="1:8">
      <c r="A35" s="31" t="s">
        <v>92</v>
      </c>
      <c r="B35" s="25">
        <v>77.759600000000006</v>
      </c>
      <c r="D35" s="31" t="s">
        <v>157</v>
      </c>
      <c r="E35" s="25">
        <v>4.9928670000000004</v>
      </c>
      <c r="G35" s="31" t="s">
        <v>158</v>
      </c>
      <c r="H35" s="25">
        <v>-5.1349</v>
      </c>
    </row>
    <row r="36" spans="1:8">
      <c r="A36" s="31" t="s">
        <v>93</v>
      </c>
      <c r="B36" s="25">
        <v>30.910799999999998</v>
      </c>
      <c r="D36" s="31" t="s">
        <v>102</v>
      </c>
      <c r="E36" s="25">
        <v>2.685003</v>
      </c>
      <c r="G36" s="31" t="s">
        <v>127</v>
      </c>
      <c r="H36" s="25">
        <v>-2.0661160000000001</v>
      </c>
    </row>
    <row r="37" spans="1:8">
      <c r="A37" s="31" t="s">
        <v>104</v>
      </c>
      <c r="B37" s="25">
        <v>28.012799999999999</v>
      </c>
      <c r="D37" s="31" t="s">
        <v>92</v>
      </c>
      <c r="E37" s="25">
        <v>1.746032</v>
      </c>
      <c r="G37" s="31" t="s">
        <v>125</v>
      </c>
      <c r="H37" s="25">
        <v>-1.4117649999999999</v>
      </c>
    </row>
    <row r="38" spans="1:8">
      <c r="A38" s="31" t="s">
        <v>102</v>
      </c>
      <c r="B38" s="25">
        <v>22.7456</v>
      </c>
      <c r="D38" s="31" t="s">
        <v>93</v>
      </c>
      <c r="E38" s="25">
        <v>1.6060859999999999</v>
      </c>
      <c r="G38" s="31" t="s">
        <v>159</v>
      </c>
      <c r="H38" s="25">
        <v>-0.793651</v>
      </c>
    </row>
    <row r="39" spans="1:8">
      <c r="A39" s="31" t="s">
        <v>113</v>
      </c>
      <c r="B39" s="25">
        <v>20.343</v>
      </c>
      <c r="D39" s="31" t="s">
        <v>126</v>
      </c>
      <c r="E39" s="25">
        <v>1.246883</v>
      </c>
      <c r="G39" s="31" t="s">
        <v>160</v>
      </c>
      <c r="H39" s="25">
        <v>-0.68965500000000002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43894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43894</v>
      </c>
      <c r="E6" s="11">
        <v>43893</v>
      </c>
      <c r="F6" s="11">
        <v>43892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4967.93</v>
      </c>
      <c r="L7" s="10">
        <v>1.593245017402789E-2</v>
      </c>
      <c r="M7" s="10">
        <v>-4.7219675727924404E-2</v>
      </c>
    </row>
    <row r="8" spans="1:13">
      <c r="J8" s="6" t="s">
        <v>87</v>
      </c>
      <c r="K8" s="9">
        <v>3464.45</v>
      </c>
      <c r="L8" s="10">
        <v>2.2254155318778501E-2</v>
      </c>
      <c r="M8" s="10">
        <v>2.9477750538593028E-2</v>
      </c>
    </row>
    <row r="9" spans="1:13" ht="15">
      <c r="A9" s="18" t="s">
        <v>4</v>
      </c>
      <c r="B9" s="17"/>
      <c r="C9" s="17"/>
      <c r="D9" s="19">
        <v>202.68579266</v>
      </c>
      <c r="E9" s="19">
        <v>222.58373684</v>
      </c>
      <c r="F9" s="19">
        <v>228.31840690999999</v>
      </c>
      <c r="G9" s="19">
        <v>217.86264546999999</v>
      </c>
      <c r="H9" s="19">
        <v>148.5782400315</v>
      </c>
      <c r="J9" s="6" t="s">
        <v>88</v>
      </c>
      <c r="K9" s="9">
        <v>12136.82</v>
      </c>
      <c r="L9" s="10">
        <v>1.5931876224732022E-2</v>
      </c>
      <c r="M9" s="10">
        <v>-4.5063715817069916E-2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196.98680039999999</v>
      </c>
      <c r="E11" s="13">
        <v>212.63013903999999</v>
      </c>
      <c r="F11" s="13">
        <v>220.77142437000001</v>
      </c>
      <c r="G11" s="13">
        <v>210.12945460333333</v>
      </c>
      <c r="H11" s="13">
        <v>138.52355933350003</v>
      </c>
      <c r="K11" s="9"/>
      <c r="L11" s="10"/>
      <c r="M11" s="10"/>
    </row>
    <row r="12" spans="1:13">
      <c r="A12" s="6" t="s">
        <v>81</v>
      </c>
      <c r="D12" s="15">
        <v>196.55666918</v>
      </c>
      <c r="E12" s="15">
        <v>211.92675063999999</v>
      </c>
      <c r="F12" s="15">
        <v>220.06529786999999</v>
      </c>
      <c r="G12" s="15">
        <v>209.51623923</v>
      </c>
      <c r="H12" s="15">
        <v>138.03125980099998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1.500888E-2</v>
      </c>
      <c r="E15" s="13">
        <v>0.10288248999999999</v>
      </c>
      <c r="F15" s="13">
        <v>0.21872280999999999</v>
      </c>
      <c r="G15" s="13">
        <v>0.11220472666666666</v>
      </c>
      <c r="H15" s="13">
        <v>0.18989284250000002</v>
      </c>
    </row>
    <row r="16" spans="1:13">
      <c r="A16" s="3" t="s">
        <v>10</v>
      </c>
      <c r="D16" s="13">
        <v>2.6670586100000002</v>
      </c>
      <c r="E16" s="13">
        <v>5.6070713599999999</v>
      </c>
      <c r="F16" s="13">
        <v>3.99328291</v>
      </c>
      <c r="G16" s="13">
        <v>4.089137626666667</v>
      </c>
      <c r="H16" s="13">
        <v>5.7351094629999997</v>
      </c>
    </row>
    <row r="17" spans="1:8">
      <c r="A17" s="3" t="s">
        <v>11</v>
      </c>
      <c r="D17" s="13">
        <v>1.0891295000000001</v>
      </c>
      <c r="E17" s="13">
        <v>0.75121735999999995</v>
      </c>
      <c r="F17" s="13">
        <v>0.76177004999999998</v>
      </c>
      <c r="G17" s="13">
        <v>0.86737230333333348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1.9277952700000001</v>
      </c>
      <c r="E19" s="13">
        <v>3.49242659</v>
      </c>
      <c r="F19" s="13">
        <v>2.5732067700000001</v>
      </c>
      <c r="G19" s="13">
        <v>2.6644762099999997</v>
      </c>
      <c r="H19" s="13">
        <v>3.6844912469999995</v>
      </c>
    </row>
    <row r="20" spans="1:8">
      <c r="A20" s="6" t="s">
        <v>13</v>
      </c>
      <c r="D20" s="15">
        <v>1.5544678999999999</v>
      </c>
      <c r="E20" s="15">
        <v>2.9487717600000001</v>
      </c>
      <c r="F20" s="15">
        <v>2.1702572600000001</v>
      </c>
      <c r="G20" s="15">
        <v>2.2244989733333331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74070</v>
      </c>
      <c r="E22" s="20">
        <v>83814</v>
      </c>
      <c r="F22" s="20">
        <v>87582</v>
      </c>
      <c r="G22" s="20">
        <v>81822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85</v>
      </c>
      <c r="B31" s="25">
        <v>92.785399999999996</v>
      </c>
      <c r="D31" s="6" t="s">
        <v>118</v>
      </c>
      <c r="E31" s="25">
        <v>13.861386</v>
      </c>
      <c r="G31" s="6" t="s">
        <v>161</v>
      </c>
      <c r="H31" s="25">
        <v>-60.396039999999999</v>
      </c>
    </row>
    <row r="32" spans="1:8">
      <c r="A32" s="6" t="s">
        <v>83</v>
      </c>
      <c r="B32" s="25">
        <v>29.305299999999999</v>
      </c>
      <c r="D32" s="6" t="s">
        <v>162</v>
      </c>
      <c r="E32" s="25">
        <v>10.666667</v>
      </c>
      <c r="G32" s="6" t="s">
        <v>163</v>
      </c>
      <c r="H32" s="25">
        <v>-4.4117649999999999</v>
      </c>
    </row>
    <row r="33" spans="1:8">
      <c r="A33" s="6" t="s">
        <v>84</v>
      </c>
      <c r="B33" s="25">
        <v>16.7498</v>
      </c>
      <c r="D33" s="6" t="s">
        <v>85</v>
      </c>
      <c r="E33" s="25">
        <v>5.1218969999999997</v>
      </c>
      <c r="G33" s="6" t="s">
        <v>128</v>
      </c>
      <c r="H33" s="25">
        <v>-3.8961039999999998</v>
      </c>
    </row>
    <row r="34" spans="1:8">
      <c r="A34" s="6" t="s">
        <v>164</v>
      </c>
      <c r="B34" s="25">
        <v>6.7283999999999997</v>
      </c>
      <c r="D34" s="6" t="s">
        <v>165</v>
      </c>
      <c r="E34" s="25">
        <v>3.686636</v>
      </c>
      <c r="G34" s="6" t="s">
        <v>166</v>
      </c>
      <c r="H34" s="25">
        <v>-2.7972030000000001</v>
      </c>
    </row>
    <row r="35" spans="1:8">
      <c r="A35" s="6" t="s">
        <v>119</v>
      </c>
      <c r="B35" s="25">
        <v>6.4905999999999997</v>
      </c>
      <c r="D35" s="6" t="s">
        <v>167</v>
      </c>
      <c r="E35" s="25">
        <v>2.4489800000000002</v>
      </c>
      <c r="G35" s="6" t="s">
        <v>114</v>
      </c>
      <c r="H35" s="25">
        <v>-1.464129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2020-03-05T07:53:11Z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