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9D7F6ED-9658-4423-B8E0-03685BD877E9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<sst xmlns="http://schemas.openxmlformats.org/spreadsheetml/2006/main" count="356" uniqueCount="172">
  <si>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</si>
  <si>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</si>
  <si>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</si>
  <si>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</si>
  <si>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</si>
  <si>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</si>
  <si>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</si>
  <si>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</si>
  <si>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</si>
  <si>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</si>
  <si>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</si>
  <si>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</si>
  <si>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</si>
  <si>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</si>
  <si>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</si>
  <si>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</si>
  <si>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</si>
  <si>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</si>
  <si>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</si>
  <si>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</si>
  <si>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</si>
  <si>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</si>
  <si>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</si>
  <si>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</si>
  <si>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</si>
  <si>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</si>
  <si>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</si>
  <si>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</si>
  <si>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</si>
  <si>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</si>
  <si>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</si>
  <si>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</si>
  <si>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</si>
  <si>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</si>
  <si>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</si>
  <si>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</si>
  <si>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</si>
  <si>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</si>
  <si>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</si>
  <si>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</si>
  <si>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</si>
  <si>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</si>
  <si>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</si>
  <si>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</si>
  <si>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</si>
  <si>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</si>
  <si>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</si>
  <si>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</si>
  <si>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</si>
  <si>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</si>
  <si>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</si>
  <si>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</si>
  <si>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</si>
  <si>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</si>
  <si>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</si>
  <si>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</si>
  <si>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</si>
  <si>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</si>
  <si>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</si>
  <si>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</si>
  <si>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</si>
  <si>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</si>
  <si>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</si>
  <si>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</si>
  <si>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</si>
  <si>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</si>
  <si>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</si>
  <si>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</si>
  <si>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</si>
  <si>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</si>
  <si>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</si>
  <si>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</si>
  <si>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</si>
  <si>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</si>
  <si>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</si>
  <si>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</si>
  <si>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</si>
  <si>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</si>
  <si>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</si>
  <si>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</si>
  <si>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</si>
  <si>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</si>
  <si>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</si>
  <si>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</si>
  <si>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</si>
  <si>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</si>
  <si>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</si>
  <si>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</si>
  <si>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</si>
  <si>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</si>
  <si>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</si>
  <si>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</si>
  <si>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</si>
  <si>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</si>
  <si>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</si>
  <si>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</si>
  <si>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</si>
  <si>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</si>
  <si>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</si>
  <si>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</si>
  <si>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</si>
  <si>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</si>
  <si>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</si>
  <si>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</si>
  <si>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</si>
  <si>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</si>
  <si>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</si>
  <si>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UMICORE</t>
  </si>
  <si>
    <t>value_traded_eob_m</t>
  </si>
  <si>
    <t>JUST EAT TAKEAWAY</t>
  </si>
  <si>
    <t>AIR FRANCE -KLM</t>
  </si>
  <si>
    <t>var_j</t>
  </si>
  <si>
    <t>AND INTERNATIONAL</t>
  </si>
  <si>
    <t>KINGSPAN GROUP PLC</t>
  </si>
  <si>
    <t>SONAE CAPITAL</t>
  </si>
  <si>
    <t>ING GROEP N.V.</t>
  </si>
  <si>
    <t>GALAPAGOS</t>
  </si>
  <si>
    <t>GLINTT</t>
  </si>
  <si>
    <t>REN</t>
  </si>
  <si>
    <t>AXA</t>
  </si>
  <si>
    <t>UV GERMI</t>
  </si>
  <si>
    <t>ALUMEXX N.V.</t>
  </si>
  <si>
    <t>IRISH CONT. GP.</t>
  </si>
  <si>
    <t>ARYZTA AG</t>
  </si>
  <si>
    <t>FUT.CLUBE PORTO</t>
  </si>
  <si>
    <t>MARTIFER</t>
  </si>
  <si>
    <t>ALTICE EUROPE N.V.</t>
  </si>
  <si>
    <t>AIRBUS</t>
  </si>
  <si>
    <t>ASM INTERNATIONAL</t>
  </si>
  <si>
    <t>TTI</t>
  </si>
  <si>
    <t>VISIOMED GROUP</t>
  </si>
  <si>
    <t>ABIVAX</t>
  </si>
  <si>
    <t>EUROMEDIS GROUPE</t>
  </si>
  <si>
    <t>MCPHY ENERGY</t>
  </si>
  <si>
    <t>CYBERGUN</t>
  </si>
  <si>
    <t>BNP PARIBAS ACT.A</t>
  </si>
  <si>
    <t>AB SCIENCE</t>
  </si>
  <si>
    <t>GECI INTL</t>
  </si>
  <si>
    <t>ORAPI</t>
  </si>
  <si>
    <t>NEW SOURCES ENERGY</t>
  </si>
  <si>
    <t>CORE LABORATORIES</t>
  </si>
  <si>
    <t>PORCELEYNE FLES</t>
  </si>
  <si>
    <t>CURETIS</t>
  </si>
  <si>
    <t>HOLLAND COLOURS</t>
  </si>
  <si>
    <t>VIVORYON</t>
  </si>
  <si>
    <t>AVANTIUM</t>
  </si>
  <si>
    <t>EASE2PAY NV</t>
  </si>
  <si>
    <t>CAMPINE</t>
  </si>
  <si>
    <t>ALIAXIS</t>
  </si>
  <si>
    <t>VASTNED RETAIL BEL</t>
  </si>
  <si>
    <t>ARKIMEDES FONDS</t>
  </si>
  <si>
    <t>WOL. SHOPPING CERT</t>
  </si>
  <si>
    <t>ETEX</t>
  </si>
  <si>
    <t>SOLVAY</t>
  </si>
  <si>
    <t>IMMOBEL</t>
  </si>
  <si>
    <t>VIOHALCO</t>
  </si>
  <si>
    <t>RESILUX</t>
  </si>
  <si>
    <t>KEYWARE TECH.</t>
  </si>
  <si>
    <t>MINCON GROUP PLC</t>
  </si>
  <si>
    <t>GLANBIA PLC</t>
  </si>
  <si>
    <t>MALIN CORP. PLC</t>
  </si>
  <si>
    <t>BANK OF IRELAND GP</t>
  </si>
  <si>
    <t>TOTAL PRODUCE PLC</t>
  </si>
  <si>
    <t>AIB GROUP PLC</t>
  </si>
  <si>
    <t>GLENVEAGH PROP.PLC</t>
  </si>
  <si>
    <t>GREENCOAT REN.</t>
  </si>
  <si>
    <t>IMOB.C GRAO PARA</t>
  </si>
  <si>
    <t>TEIXEIRA DUARTE</t>
  </si>
  <si>
    <t>ESTORIL SOL N</t>
  </si>
  <si>
    <t>B.COM.PORTUGUES</t>
  </si>
  <si>
    <t>NOVABASE,SGPS</t>
  </si>
  <si>
    <t>VAA 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</si>
</sst>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16486.331446280001</c:v>
                </c:pt>
                <c:pt idx="1">
                  <c:v>17186.207096959999</c:v>
                </c:pt>
                <c:pt idx="2">
                  <c:v>23051.55439094</c:v>
                </c:pt>
                <c:pt idx="3">
                  <c:v>16836.26927162</c:v>
                </c:pt>
                <c:pt idx="4">
                  <c:v>10948.033141588501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104356</c:v>
                </c:pt>
                <c:pt idx="1">
                  <c:v>106084</c:v>
                </c:pt>
                <c:pt idx="2">
                  <c:v>134030</c:v>
                </c:pt>
                <c:pt idx="3">
                  <c:v>105220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222.58373684</c:v>
                </c:pt>
                <c:pt idx="1">
                  <c:v>228.31840690999999</c:v>
                </c:pt>
                <c:pt idx="2">
                  <c:v>279.42580063000003</c:v>
                </c:pt>
                <c:pt idx="3">
                  <c:v>225.451071875</c:v>
                </c:pt>
                <c:pt idx="4">
                  <c:v>148.5782400315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83814</c:v>
                </c:pt>
                <c:pt idx="1">
                  <c:v>87582</c:v>
                </c:pt>
                <c:pt idx="2">
                  <c:v>93456</c:v>
                </c:pt>
                <c:pt idx="3">
                  <c:v>85698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4311302</c:v>
                </c:pt>
                <c:pt idx="1">
                  <c:v>4881252</c:v>
                </c:pt>
                <c:pt idx="2">
                  <c:v>5885832</c:v>
                </c:pt>
                <c:pt idx="3">
                  <c:v>4596277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9985.4330541300005</c:v>
                </c:pt>
                <c:pt idx="1">
                  <c:v>10381.276293639999</c:v>
                </c:pt>
                <c:pt idx="2">
                  <c:v>13766.877234539999</c:v>
                </c:pt>
                <c:pt idx="3">
                  <c:v>10183.354673885</c:v>
                </c:pt>
                <c:pt idx="4">
                  <c:v>6605.046982416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2497014</c:v>
                </c:pt>
                <c:pt idx="1">
                  <c:v>2835404</c:v>
                </c:pt>
                <c:pt idx="2">
                  <c:v>3386342</c:v>
                </c:pt>
                <c:pt idx="3">
                  <c:v>2666209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5028.1920720999997</c:v>
                </c:pt>
                <c:pt idx="1">
                  <c:v>5202.6048558599996</c:v>
                </c:pt>
                <c:pt idx="2">
                  <c:v>7159.50603641</c:v>
                </c:pt>
                <c:pt idx="3">
                  <c:v>5115.3984639800001</c:v>
                </c:pt>
                <c:pt idx="4">
                  <c:v>3347.8762168405001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1311298</c:v>
                </c:pt>
                <c:pt idx="1">
                  <c:v>1471698</c:v>
                </c:pt>
                <c:pt idx="2">
                  <c:v>1827192</c:v>
                </c:pt>
                <c:pt idx="3">
                  <c:v>1391498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819.22672808000004</c:v>
                </c:pt>
                <c:pt idx="1">
                  <c:v>1000.36996663</c:v>
                </c:pt>
                <c:pt idx="2">
                  <c:v>1270.5327131900001</c:v>
                </c:pt>
                <c:pt idx="3">
                  <c:v>909.79834735500003</c:v>
                </c:pt>
                <c:pt idx="4">
                  <c:v>561.45159864799996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314820</c:v>
                </c:pt>
                <c:pt idx="1">
                  <c:v>380484</c:v>
                </c:pt>
                <c:pt idx="2">
                  <c:v>444812</c:v>
                </c:pt>
                <c:pt idx="3">
                  <c:v>347652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28/02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430.89585512999997</c:v>
                </c:pt>
                <c:pt idx="1">
                  <c:v>373.63757392000002</c:v>
                </c:pt>
                <c:pt idx="2">
                  <c:v>575.21260616999996</c:v>
                </c:pt>
                <c:pt idx="3">
                  <c:v>402.266714525</c:v>
                </c:pt>
                <c:pt idx="4">
                  <c:v>285.08010365250004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43893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43893</v>
      </c>
      <c r="E6" s="11">
        <v>43892</v>
      </c>
      <c r="F6" s="11">
        <v>43889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550.22</v>
      </c>
      <c r="M7" s="10">
        <v>1.4847741483298815E-2</v>
      </c>
      <c r="N7" s="10">
        <v>-8.9913659069105867E-2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3575.13</v>
      </c>
      <c r="M8" s="10">
        <v>1.4727920890998059E-2</v>
      </c>
      <c r="N8" s="10">
        <v>-9.6237704855870909E-2</v>
      </c>
    </row>
    <row r="9" spans="1:14" ht="15">
      <c r="A9" s="18" t="s">
        <v>4</v>
      </c>
      <c r="B9" s="17"/>
      <c r="C9" s="17"/>
      <c r="D9" s="19">
        <v>16486.331446280001</v>
      </c>
      <c r="E9" s="19">
        <v>17186.207096959999</v>
      </c>
      <c r="F9" s="19">
        <v>23051.55439094</v>
      </c>
      <c r="G9" s="19">
        <v>16836.26927162</v>
      </c>
      <c r="H9" s="19">
        <v>10948.033141588501</v>
      </c>
      <c r="K9" s="6" t="s">
        <v>27</v>
      </c>
      <c r="L9" s="9">
        <v>5393.17</v>
      </c>
      <c r="M9" s="10">
        <v>1.1183983560575372E-2</v>
      </c>
      <c r="N9" s="10">
        <v>-9.7839432859489595E-2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4890.0200000000004</v>
      </c>
      <c r="M10" s="10">
        <v>1.534430205227455E-2</v>
      </c>
      <c r="N10" s="10">
        <v>-6.2161737122516825E-2</v>
      </c>
    </row>
    <row r="11" spans="1:14" ht="12.75">
      <c r="A11" s="3" t="s">
        <v>6</v>
      </c>
      <c r="B11" s="6"/>
      <c r="C11" s="6"/>
      <c r="D11" s="13">
        <v>15045.64107457</v>
      </c>
      <c r="E11" s="13">
        <v>16185.27912424</v>
      </c>
      <c r="F11" s="13">
        <v>21899.43376208</v>
      </c>
      <c r="G11" s="13">
        <v>15615.460099405</v>
      </c>
      <c r="H11" s="13">
        <v>10272.322486949501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12796.103433640001</v>
      </c>
      <c r="E12" s="15">
        <v>13735.67796479</v>
      </c>
      <c r="F12" s="15">
        <v>18736.015060590002</v>
      </c>
      <c r="G12" s="15">
        <v>13265.890699215</v>
      </c>
      <c r="H12" s="15">
        <v>8563.6696774510019</v>
      </c>
      <c r="K12" s="6" t="s">
        <v>28</v>
      </c>
      <c r="L12" s="9">
        <v>1039.95</v>
      </c>
      <c r="M12" s="10">
        <v>1.1939514245679517E-2</v>
      </c>
      <c r="N12" s="10">
        <v>-9.1262594045736223E-2</v>
      </c>
    </row>
    <row r="13" spans="1:14" ht="12.75">
      <c r="A13" s="6" t="s">
        <v>8</v>
      </c>
      <c r="B13" s="6"/>
      <c r="C13" s="6"/>
      <c r="D13" s="15">
        <v>1568.8779915800001</v>
      </c>
      <c r="E13" s="15">
        <v>1648.2018498699999</v>
      </c>
      <c r="F13" s="15">
        <v>2172.9895031000001</v>
      </c>
      <c r="G13" s="15">
        <v>1608.539920725</v>
      </c>
      <c r="H13" s="15">
        <v>1205.2667400095002</v>
      </c>
      <c r="K13" s="6" t="s">
        <v>29</v>
      </c>
      <c r="L13" s="9">
        <v>2633.05</v>
      </c>
      <c r="M13" s="10">
        <v>1.5656943597972539E-2</v>
      </c>
      <c r="N13" s="10">
        <v>-9.0191322255508632E-2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1323.86830222</v>
      </c>
      <c r="E15" s="13">
        <v>872.52331878999996</v>
      </c>
      <c r="F15" s="13">
        <v>996.94996848999995</v>
      </c>
      <c r="G15" s="13">
        <v>1098.1958105050001</v>
      </c>
      <c r="H15" s="13">
        <v>583.77793050800005</v>
      </c>
    </row>
    <row r="16" spans="1:14" ht="12.75">
      <c r="A16" s="3" t="s">
        <v>10</v>
      </c>
      <c r="B16" s="6"/>
      <c r="C16" s="6"/>
      <c r="D16" s="13">
        <v>65.474731109999993</v>
      </c>
      <c r="E16" s="13">
        <v>68.726854579999994</v>
      </c>
      <c r="F16" s="13">
        <v>83.292571390000006</v>
      </c>
      <c r="G16" s="13">
        <v>67.100792845000001</v>
      </c>
      <c r="H16" s="13">
        <v>47.184447161500003</v>
      </c>
    </row>
    <row r="17" spans="1:8" ht="12.75">
      <c r="A17" s="3" t="s">
        <v>11</v>
      </c>
      <c r="B17" s="6"/>
      <c r="C17" s="6"/>
      <c r="D17" s="13">
        <v>21.444271029999999</v>
      </c>
      <c r="E17" s="13">
        <v>23.255702769999999</v>
      </c>
      <c r="F17" s="13">
        <v>26.170892299999998</v>
      </c>
      <c r="G17" s="13">
        <v>22.349986899999998</v>
      </c>
      <c r="H17" s="13">
        <v>15.678892151000003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29.903067350000001</v>
      </c>
      <c r="E19" s="13">
        <v>36.422096580000002</v>
      </c>
      <c r="F19" s="13">
        <v>45.707196680000003</v>
      </c>
      <c r="G19" s="13">
        <v>33.162581965000001</v>
      </c>
      <c r="H19" s="13">
        <v>29.069384818500005</v>
      </c>
    </row>
    <row r="20" spans="1:8" ht="12.75">
      <c r="A20" s="6" t="s">
        <v>13</v>
      </c>
      <c r="B20" s="6"/>
      <c r="C20" s="6"/>
      <c r="D20" s="15">
        <v>3.6636546999999999</v>
      </c>
      <c r="E20" s="15">
        <v>2.8634492300000001</v>
      </c>
      <c r="F20" s="15">
        <v>5.5206450900000004</v>
      </c>
      <c r="G20" s="15">
        <v>3.263551965</v>
      </c>
      <c r="H20" s="15">
        <v>4.0951799299999996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4311302</v>
      </c>
      <c r="E22" s="20">
        <v>4881252</v>
      </c>
      <c r="F22" s="20">
        <v>5885832</v>
      </c>
      <c r="G22" s="20">
        <v>4596277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35</v>
      </c>
      <c r="C30" s="25">
        <v>680.47059999999999</v>
      </c>
      <c r="D30" s="6"/>
      <c r="E30" s="6"/>
      <c r="F30" s="6" t="s">
        <v>110</v>
      </c>
      <c r="G30" s="25">
        <v>78.643500000000003</v>
      </c>
    </row>
    <row r="31" spans="1:8" ht="12.75">
      <c r="B31" s="6" t="s">
        <v>101</v>
      </c>
      <c r="C31" s="25">
        <v>520.58150000000001</v>
      </c>
      <c r="D31" s="6"/>
      <c r="E31" s="6"/>
      <c r="F31" s="6" t="s">
        <v>105</v>
      </c>
      <c r="G31" s="25">
        <v>69.067800000000005</v>
      </c>
    </row>
    <row r="32" spans="1:8" ht="12.75">
      <c r="B32" s="6" t="s">
        <v>36</v>
      </c>
      <c r="C32" s="25">
        <v>490.55009999999999</v>
      </c>
      <c r="D32" s="6"/>
      <c r="E32" s="6"/>
      <c r="F32" s="6" t="s">
        <v>126</v>
      </c>
      <c r="G32" s="25">
        <v>62.993099999999998</v>
      </c>
    </row>
    <row r="33" spans="2:7" ht="12.75">
      <c r="B33" s="6" t="s">
        <v>127</v>
      </c>
      <c r="C33" s="25">
        <v>460.53429999999997</v>
      </c>
      <c r="D33" s="6"/>
      <c r="E33" s="6"/>
      <c r="F33" s="6" t="s">
        <v>109</v>
      </c>
      <c r="G33" s="25">
        <v>59.906799999999997</v>
      </c>
    </row>
    <row r="34" spans="2:7" ht="12.75">
      <c r="B34" s="6" t="s">
        <v>34</v>
      </c>
      <c r="C34" s="25">
        <v>451.2251</v>
      </c>
      <c r="D34" s="6"/>
      <c r="E34" s="6"/>
      <c r="F34" s="6" t="s">
        <v>128</v>
      </c>
      <c r="G34" s="25">
        <v>53.017000000000003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43893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43893</v>
      </c>
      <c r="E6" s="11">
        <v>43892</v>
      </c>
      <c r="F6" s="11">
        <v>43889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5393.17</v>
      </c>
      <c r="L7" s="10">
        <v>1.1183983560575372E-2</v>
      </c>
      <c r="M7" s="10">
        <v>-9.7839432859489595E-2</v>
      </c>
    </row>
    <row r="8" spans="1:13">
      <c r="J8" s="6" t="s">
        <v>43</v>
      </c>
      <c r="K8" s="9">
        <v>12161.08</v>
      </c>
      <c r="L8" s="10">
        <v>1.0871724621767109E-2</v>
      </c>
      <c r="M8" s="10">
        <v>-2.2838322227409336E-2</v>
      </c>
    </row>
    <row r="9" spans="1:13" ht="15">
      <c r="A9" s="18" t="s">
        <v>4</v>
      </c>
      <c r="B9" s="17"/>
      <c r="C9" s="17"/>
      <c r="D9" s="19">
        <v>9985.4330541300005</v>
      </c>
      <c r="E9" s="19">
        <v>10381.276293639999</v>
      </c>
      <c r="F9" s="19">
        <v>13766.877234539999</v>
      </c>
      <c r="G9" s="19">
        <v>10183.354673885</v>
      </c>
      <c r="H9" s="19">
        <v>6605.046982416</v>
      </c>
      <c r="J9" s="6" t="s">
        <v>44</v>
      </c>
      <c r="K9" s="9">
        <v>5997.42</v>
      </c>
      <c r="L9" s="10">
        <v>1.1154459592059629E-2</v>
      </c>
      <c r="M9" s="10">
        <v>-9.1006643052985225E-2</v>
      </c>
    </row>
    <row r="10" spans="1:13">
      <c r="A10" s="14" t="s">
        <v>5</v>
      </c>
      <c r="J10" s="6" t="s">
        <v>16</v>
      </c>
      <c r="K10" s="9">
        <v>4274.7299999999996</v>
      </c>
      <c r="L10" s="10">
        <v>1.1162520047119484E-2</v>
      </c>
      <c r="M10" s="10">
        <v>-9.122160286745673E-2</v>
      </c>
    </row>
    <row r="11" spans="1:13">
      <c r="A11" s="3" t="s">
        <v>6</v>
      </c>
      <c r="D11" s="13">
        <v>8978.97374003</v>
      </c>
      <c r="E11" s="13">
        <v>9839.1982986500007</v>
      </c>
      <c r="F11" s="13">
        <v>13097.70087809</v>
      </c>
      <c r="G11" s="13">
        <v>9409.0860193400003</v>
      </c>
      <c r="H11" s="13">
        <v>6129.1113266835</v>
      </c>
      <c r="J11" s="6" t="s">
        <v>45</v>
      </c>
      <c r="K11" s="9">
        <v>12567.33</v>
      </c>
      <c r="L11" s="10">
        <v>1.1257355704276772E-2</v>
      </c>
      <c r="M11" s="10">
        <v>-9.3522611209528095E-2</v>
      </c>
    </row>
    <row r="12" spans="1:13">
      <c r="A12" s="6" t="s">
        <v>41</v>
      </c>
      <c r="D12" s="15">
        <v>7549.1303944000001</v>
      </c>
      <c r="E12" s="15">
        <v>8066.8992420799996</v>
      </c>
      <c r="F12" s="15">
        <v>10877.40537309</v>
      </c>
      <c r="G12" s="15">
        <v>7808.0148182399998</v>
      </c>
      <c r="H12" s="15">
        <v>4887.3805456455002</v>
      </c>
      <c r="J12" s="6" t="s">
        <v>46</v>
      </c>
      <c r="K12" s="9">
        <v>10244.68</v>
      </c>
      <c r="L12" s="10">
        <v>2.9304702798449878E-2</v>
      </c>
      <c r="M12" s="10">
        <v>-9.4000495242138049E-2</v>
      </c>
    </row>
    <row r="13" spans="1:13">
      <c r="A13" s="6" t="s">
        <v>42</v>
      </c>
      <c r="D13" s="15">
        <v>9230.7195529500004</v>
      </c>
      <c r="E13" s="15">
        <v>10041.773111</v>
      </c>
      <c r="F13" s="15">
        <v>13382.46244073</v>
      </c>
      <c r="G13" s="15">
        <v>9636.2463319750004</v>
      </c>
      <c r="H13" s="15">
        <v>6292.5235296259989</v>
      </c>
      <c r="J13" s="6" t="s">
        <v>47</v>
      </c>
      <c r="K13" s="9">
        <v>12230.95</v>
      </c>
      <c r="L13" s="10">
        <v>1.4061444199861661E-2</v>
      </c>
      <c r="M13" s="10">
        <v>-9.3632428691160063E-2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4187.34</v>
      </c>
      <c r="L14" s="10">
        <v>1.1425010386373113E-2</v>
      </c>
      <c r="M14" s="10">
        <v>-9.1265397536394177E-2</v>
      </c>
    </row>
    <row r="15" spans="1:13">
      <c r="A15" s="3" t="s">
        <v>9</v>
      </c>
      <c r="D15" s="13">
        <v>968.41085533</v>
      </c>
      <c r="E15" s="13">
        <v>495.69180709</v>
      </c>
      <c r="F15" s="13">
        <v>612.11370236000005</v>
      </c>
      <c r="G15" s="13">
        <v>732.05133120999994</v>
      </c>
      <c r="H15" s="13">
        <v>444.72686917600004</v>
      </c>
    </row>
    <row r="16" spans="1:13">
      <c r="A16" s="3" t="s">
        <v>10</v>
      </c>
      <c r="D16" s="13">
        <v>18.704105640000002</v>
      </c>
      <c r="E16" s="13">
        <v>23.50740643</v>
      </c>
      <c r="F16" s="13">
        <v>31.469140459999998</v>
      </c>
      <c r="G16" s="13">
        <v>21.105756034999999</v>
      </c>
      <c r="H16" s="13">
        <v>13.809443056999999</v>
      </c>
    </row>
    <row r="17" spans="1:8">
      <c r="A17" s="3" t="s">
        <v>11</v>
      </c>
      <c r="D17" s="13">
        <v>14.956211740000001</v>
      </c>
      <c r="E17" s="13">
        <v>17.681016759999999</v>
      </c>
      <c r="F17" s="13">
        <v>20.08426025</v>
      </c>
      <c r="G17" s="13">
        <v>16.31861425</v>
      </c>
      <c r="H17" s="13">
        <v>11.478115212999999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4.3881413900000004</v>
      </c>
      <c r="E19" s="13">
        <v>5.1977647100000004</v>
      </c>
      <c r="F19" s="13">
        <v>5.5092533799999996</v>
      </c>
      <c r="G19" s="13">
        <v>4.7929530500000004</v>
      </c>
      <c r="H19" s="13">
        <v>5.9212282864999999</v>
      </c>
    </row>
    <row r="20" spans="1:8">
      <c r="A20" s="6" t="s">
        <v>13</v>
      </c>
      <c r="D20" s="15">
        <v>0.12176905</v>
      </c>
      <c r="E20" s="15">
        <v>3.4998999999999998E-3</v>
      </c>
      <c r="F20" s="15">
        <v>0.43663475000000002</v>
      </c>
      <c r="G20" s="15">
        <v>6.2634474999999995E-2</v>
      </c>
      <c r="H20" s="15">
        <v>0.13041027350000001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2497014</v>
      </c>
      <c r="E22" s="20">
        <v>2835404</v>
      </c>
      <c r="F22" s="20">
        <v>3386342</v>
      </c>
      <c r="G22" s="20">
        <v>2666209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101</v>
      </c>
      <c r="B31" s="25">
        <v>520.58150000000001</v>
      </c>
      <c r="D31" s="6" t="s">
        <v>129</v>
      </c>
      <c r="E31" s="25">
        <v>30.366492000000001</v>
      </c>
      <c r="G31" s="6" t="s">
        <v>130</v>
      </c>
      <c r="H31" s="25">
        <v>-38.571429000000002</v>
      </c>
    </row>
    <row r="32" spans="1:8">
      <c r="A32" s="6" t="s">
        <v>127</v>
      </c>
      <c r="B32" s="25">
        <v>460.53429999999997</v>
      </c>
      <c r="D32" s="6" t="s">
        <v>131</v>
      </c>
      <c r="E32" s="25">
        <v>19.262295000000002</v>
      </c>
      <c r="G32" s="6" t="s">
        <v>132</v>
      </c>
      <c r="H32" s="25">
        <v>-23.076923000000001</v>
      </c>
    </row>
    <row r="33" spans="1:8">
      <c r="A33" s="6" t="s">
        <v>34</v>
      </c>
      <c r="B33" s="25">
        <v>451.2251</v>
      </c>
      <c r="D33" s="6" t="s">
        <v>133</v>
      </c>
      <c r="E33" s="25">
        <v>17.881944000000001</v>
      </c>
      <c r="G33" s="6" t="s">
        <v>134</v>
      </c>
      <c r="H33" s="25">
        <v>-22.222221999999999</v>
      </c>
    </row>
    <row r="34" spans="1:8">
      <c r="A34" s="6" t="s">
        <v>135</v>
      </c>
      <c r="B34" s="25">
        <v>443.1259</v>
      </c>
      <c r="D34" s="6" t="s">
        <v>136</v>
      </c>
      <c r="E34" s="25">
        <v>14.285714</v>
      </c>
      <c r="G34" s="6" t="s">
        <v>120</v>
      </c>
      <c r="H34" s="25">
        <v>-18.235294</v>
      </c>
    </row>
    <row r="35" spans="1:8">
      <c r="A35" s="6" t="s">
        <v>119</v>
      </c>
      <c r="B35" s="25">
        <v>407.54660000000001</v>
      </c>
      <c r="D35" s="6" t="s">
        <v>137</v>
      </c>
      <c r="E35" s="25">
        <v>14.244185999999999</v>
      </c>
      <c r="G35" s="6" t="s">
        <v>138</v>
      </c>
      <c r="H35" s="25">
        <v>-15.436242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43893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43893</v>
      </c>
      <c r="E6" s="11">
        <v>43892</v>
      </c>
      <c r="F6" s="11">
        <v>43889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550.22</v>
      </c>
      <c r="L7" s="10">
        <v>1.4847741483298815E-2</v>
      </c>
      <c r="M7" s="10">
        <v>-8.9913659069105867E-2</v>
      </c>
    </row>
    <row r="8" spans="1:13">
      <c r="J8" s="6" t="s">
        <v>19</v>
      </c>
      <c r="K8" s="9">
        <v>860.47</v>
      </c>
      <c r="L8" s="10">
        <v>2.7022188272083802E-2</v>
      </c>
      <c r="M8" s="10">
        <v>-5.4916691379177762E-2</v>
      </c>
    </row>
    <row r="9" spans="1:13" ht="15">
      <c r="A9" s="18" t="s">
        <v>4</v>
      </c>
      <c r="B9" s="17"/>
      <c r="C9" s="17"/>
      <c r="D9" s="19">
        <v>5028.1920720999997</v>
      </c>
      <c r="E9" s="19">
        <v>5202.6048558599996</v>
      </c>
      <c r="F9" s="19">
        <v>7159.50603641</v>
      </c>
      <c r="G9" s="19">
        <v>5115.3984639800001</v>
      </c>
      <c r="H9" s="19">
        <v>3347.8762168405001</v>
      </c>
      <c r="J9" s="6" t="s">
        <v>21</v>
      </c>
      <c r="K9" s="9">
        <v>995.69</v>
      </c>
      <c r="L9" s="10">
        <v>2.6717399822640209E-2</v>
      </c>
      <c r="M9" s="10">
        <v>-3.2559269335406094E-2</v>
      </c>
    </row>
    <row r="10" spans="1:13">
      <c r="A10" s="14" t="s">
        <v>5</v>
      </c>
      <c r="J10" s="6" t="s">
        <v>20</v>
      </c>
      <c r="K10" s="9">
        <v>793.39</v>
      </c>
      <c r="L10" s="10">
        <v>1.3256535676428038E-2</v>
      </c>
      <c r="M10" s="10">
        <v>-8.4659136795228296E-2</v>
      </c>
    </row>
    <row r="11" spans="1:13">
      <c r="A11" s="3" t="s">
        <v>6</v>
      </c>
      <c r="D11" s="13">
        <v>4607.70348466</v>
      </c>
      <c r="E11" s="13">
        <v>4753.9609002200004</v>
      </c>
      <c r="F11" s="13">
        <v>6692.7652918100002</v>
      </c>
      <c r="G11" s="13">
        <v>4680.8321924400007</v>
      </c>
      <c r="H11" s="13">
        <v>3159.9352580304994</v>
      </c>
      <c r="K11" s="9"/>
      <c r="L11" s="10"/>
      <c r="M11" s="10"/>
    </row>
    <row r="12" spans="1:13">
      <c r="A12" s="6" t="s">
        <v>58</v>
      </c>
      <c r="D12" s="15">
        <v>3992.5633267200001</v>
      </c>
      <c r="E12" s="15">
        <v>4151.9601477699998</v>
      </c>
      <c r="F12" s="15">
        <v>5914.0493165400003</v>
      </c>
      <c r="G12" s="15">
        <v>4072.2617372449999</v>
      </c>
      <c r="H12" s="15">
        <v>2666.1958828524998</v>
      </c>
      <c r="K12" s="9"/>
      <c r="L12" s="10"/>
      <c r="M12" s="10"/>
    </row>
    <row r="13" spans="1:13">
      <c r="A13" s="6" t="s">
        <v>59</v>
      </c>
      <c r="D13" s="15">
        <v>502.14277980000003</v>
      </c>
      <c r="E13" s="15">
        <v>517.24009375000003</v>
      </c>
      <c r="F13" s="15">
        <v>687.94553980000001</v>
      </c>
      <c r="G13" s="15">
        <v>509.69143677500006</v>
      </c>
      <c r="H13" s="15">
        <v>414.54975568400005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352.64870377</v>
      </c>
      <c r="E15" s="13">
        <v>375.59524536999999</v>
      </c>
      <c r="F15" s="13">
        <v>383.51758993999999</v>
      </c>
      <c r="G15" s="13">
        <v>364.12197457000002</v>
      </c>
      <c r="H15" s="13">
        <v>138.63510748549999</v>
      </c>
    </row>
    <row r="16" spans="1:13">
      <c r="A16" s="3" t="s">
        <v>10</v>
      </c>
      <c r="D16" s="13">
        <v>40.263954269999999</v>
      </c>
      <c r="E16" s="13">
        <v>39.834709109999999</v>
      </c>
      <c r="F16" s="13">
        <v>43.128851820000001</v>
      </c>
      <c r="G16" s="13">
        <v>40.049331690000002</v>
      </c>
      <c r="H16" s="13">
        <v>26.177271659500001</v>
      </c>
    </row>
    <row r="17" spans="1:8">
      <c r="A17" s="3" t="s">
        <v>11</v>
      </c>
      <c r="D17" s="13">
        <v>5.7368419299999998</v>
      </c>
      <c r="E17" s="13">
        <v>4.8129159599999998</v>
      </c>
      <c r="F17" s="13">
        <v>5.4013758799999998</v>
      </c>
      <c r="G17" s="13">
        <v>5.2748789449999993</v>
      </c>
      <c r="H17" s="13">
        <v>3.7553914825000008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21.839087469999999</v>
      </c>
      <c r="E19" s="13">
        <v>28.401085200000001</v>
      </c>
      <c r="F19" s="13">
        <v>34.692926960000001</v>
      </c>
      <c r="G19" s="13">
        <v>25.120086335</v>
      </c>
      <c r="H19" s="13">
        <v>19.373188182499998</v>
      </c>
    </row>
    <row r="20" spans="1:8">
      <c r="A20" s="6" t="s">
        <v>13</v>
      </c>
      <c r="D20" s="15">
        <v>0.58239889</v>
      </c>
      <c r="E20" s="15">
        <v>0.68969206999999999</v>
      </c>
      <c r="F20" s="15">
        <v>0.66070192999999999</v>
      </c>
      <c r="G20" s="15">
        <v>0.63604547999999994</v>
      </c>
      <c r="H20" s="15">
        <v>0.65199180949999991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1311298</v>
      </c>
      <c r="E22" s="20">
        <v>1471698</v>
      </c>
      <c r="F22" s="20">
        <v>1827192</v>
      </c>
      <c r="G22" s="20">
        <v>1391498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35</v>
      </c>
      <c r="B31" s="25">
        <v>680.47059999999999</v>
      </c>
      <c r="D31" s="6" t="s">
        <v>139</v>
      </c>
      <c r="E31" s="25">
        <v>19.597989999999999</v>
      </c>
      <c r="G31" s="6" t="s">
        <v>140</v>
      </c>
      <c r="H31" s="25">
        <v>-13.986014000000001</v>
      </c>
    </row>
    <row r="32" spans="1:8">
      <c r="A32" s="6" t="s">
        <v>36</v>
      </c>
      <c r="B32" s="25">
        <v>490.55009999999999</v>
      </c>
      <c r="D32" s="6" t="s">
        <v>121</v>
      </c>
      <c r="E32" s="25">
        <v>9.5238099999999992</v>
      </c>
      <c r="G32" s="6" t="s">
        <v>141</v>
      </c>
      <c r="H32" s="25">
        <v>-6.7357509999999996</v>
      </c>
    </row>
    <row r="33" spans="1:8">
      <c r="A33" s="6" t="s">
        <v>103</v>
      </c>
      <c r="B33" s="25">
        <v>388.19110000000001</v>
      </c>
      <c r="D33" s="6" t="s">
        <v>112</v>
      </c>
      <c r="E33" s="25">
        <v>9.4240840000000006</v>
      </c>
      <c r="G33" s="6" t="s">
        <v>142</v>
      </c>
      <c r="H33" s="25">
        <v>-4.6321529999999997</v>
      </c>
    </row>
    <row r="34" spans="1:8">
      <c r="A34" s="6" t="s">
        <v>115</v>
      </c>
      <c r="B34" s="25">
        <v>309.75839999999999</v>
      </c>
      <c r="D34" s="6" t="s">
        <v>143</v>
      </c>
      <c r="E34" s="25">
        <v>8.6021509999999992</v>
      </c>
      <c r="G34" s="6" t="s">
        <v>144</v>
      </c>
      <c r="H34" s="25">
        <v>-4.6296299999999997</v>
      </c>
    </row>
    <row r="35" spans="1:8">
      <c r="A35" s="6" t="s">
        <v>116</v>
      </c>
      <c r="B35" s="25">
        <v>205.85</v>
      </c>
      <c r="D35" s="6" t="s">
        <v>145</v>
      </c>
      <c r="E35" s="25">
        <v>7.5829380000000004</v>
      </c>
      <c r="G35" s="6" t="s">
        <v>146</v>
      </c>
      <c r="H35" s="25">
        <v>-3.361345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43893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43893</v>
      </c>
      <c r="E6" s="11">
        <v>43892</v>
      </c>
      <c r="F6" s="11">
        <v>43889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3575.13</v>
      </c>
      <c r="L7" s="10">
        <v>1.4727920890998059E-2</v>
      </c>
      <c r="M7" s="10">
        <v>-9.6237704855870909E-2</v>
      </c>
    </row>
    <row r="8" spans="1:13">
      <c r="J8" s="6" t="s">
        <v>66</v>
      </c>
      <c r="K8" s="9">
        <v>5867.08</v>
      </c>
      <c r="L8" s="10">
        <v>2.8235339477775012E-2</v>
      </c>
      <c r="M8" s="10">
        <v>-3.8390116220942794E-2</v>
      </c>
    </row>
    <row r="9" spans="1:13" ht="15">
      <c r="A9" s="18" t="s">
        <v>4</v>
      </c>
      <c r="B9" s="17"/>
      <c r="C9" s="17"/>
      <c r="D9" s="19">
        <v>819.22672808000004</v>
      </c>
      <c r="E9" s="19">
        <v>1000.36996663</v>
      </c>
      <c r="F9" s="19">
        <v>1270.5327131900001</v>
      </c>
      <c r="G9" s="19">
        <v>909.79834735500003</v>
      </c>
      <c r="H9" s="19">
        <v>561.45159864799996</v>
      </c>
      <c r="J9" s="6" t="s">
        <v>67</v>
      </c>
      <c r="K9" s="9">
        <v>12845.28</v>
      </c>
      <c r="L9" s="10">
        <v>3.6084307758323941E-2</v>
      </c>
      <c r="M9" s="10">
        <v>-6.6562218866586309E-2</v>
      </c>
    </row>
    <row r="10" spans="1:13">
      <c r="A10" s="14" t="s">
        <v>5</v>
      </c>
      <c r="J10" s="6" t="s">
        <v>68</v>
      </c>
      <c r="K10" s="9">
        <v>8372.4500000000007</v>
      </c>
      <c r="L10" s="10">
        <v>2.8235661108204635E-2</v>
      </c>
      <c r="M10" s="10">
        <v>-3.7622876952927431E-2</v>
      </c>
    </row>
    <row r="11" spans="1:13">
      <c r="A11" s="3" t="s">
        <v>6</v>
      </c>
      <c r="D11" s="13">
        <v>817.07122563999997</v>
      </c>
      <c r="E11" s="13">
        <v>997.71092708000003</v>
      </c>
      <c r="F11" s="13">
        <v>1268.4192578100001</v>
      </c>
      <c r="G11" s="13">
        <v>907.39107635999994</v>
      </c>
      <c r="H11" s="13">
        <v>559.67526989249995</v>
      </c>
      <c r="J11" s="6" t="s">
        <v>69</v>
      </c>
      <c r="K11" s="9">
        <v>17362.64</v>
      </c>
      <c r="L11" s="10">
        <v>3.6085005725647434E-2</v>
      </c>
      <c r="M11" s="10">
        <v>-6.6561867968693789E-2</v>
      </c>
    </row>
    <row r="12" spans="1:13">
      <c r="A12" s="6" t="s">
        <v>61</v>
      </c>
      <c r="D12" s="15">
        <v>1226.1798725199999</v>
      </c>
      <c r="E12" s="15">
        <v>1448.11669613</v>
      </c>
      <c r="F12" s="15">
        <v>1806.91119035</v>
      </c>
      <c r="G12" s="15">
        <v>1337.1482843250001</v>
      </c>
      <c r="H12" s="15">
        <v>853.29874879999988</v>
      </c>
      <c r="J12" s="6" t="s">
        <v>70</v>
      </c>
      <c r="K12" s="9">
        <v>10733.41</v>
      </c>
      <c r="L12" s="10">
        <v>9.4527363184080393E-3</v>
      </c>
      <c r="M12" s="10">
        <v>-0.13203160568423589</v>
      </c>
    </row>
    <row r="13" spans="1:13">
      <c r="A13" s="6" t="s">
        <v>62</v>
      </c>
      <c r="D13" s="15">
        <v>2308.9749660399998</v>
      </c>
      <c r="E13" s="15">
        <v>2594.2560641499999</v>
      </c>
      <c r="F13" s="15">
        <v>3608.2584247700001</v>
      </c>
      <c r="G13" s="15">
        <v>2451.6155150949999</v>
      </c>
      <c r="H13" s="15">
        <v>1635.611461552</v>
      </c>
      <c r="J13" s="6" t="s">
        <v>71</v>
      </c>
      <c r="K13" s="9">
        <v>39589.14</v>
      </c>
      <c r="L13" s="10">
        <v>9.4527010522096333E-3</v>
      </c>
      <c r="M13" s="10">
        <v>-0.13005948201926398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36744.99</v>
      </c>
      <c r="L14" s="10">
        <v>9.4550067828140794E-3</v>
      </c>
      <c r="M14" s="10">
        <v>-0.13045909500514929</v>
      </c>
    </row>
    <row r="15" spans="1:13">
      <c r="A15" s="3" t="s">
        <v>9</v>
      </c>
      <c r="D15" s="13">
        <v>1.0724906999999999</v>
      </c>
      <c r="E15" s="13">
        <v>1.01754352</v>
      </c>
      <c r="F15" s="13">
        <v>0.74618996999999998</v>
      </c>
      <c r="G15" s="13">
        <v>1.0450171099999999</v>
      </c>
      <c r="H15" s="13">
        <v>0.22303036100000001</v>
      </c>
    </row>
    <row r="16" spans="1:13">
      <c r="A16" s="3" t="s">
        <v>10</v>
      </c>
      <c r="D16" s="13">
        <v>0.89959984000000004</v>
      </c>
      <c r="E16" s="13">
        <v>1.3914561299999999</v>
      </c>
      <c r="F16" s="13">
        <v>1.0720770100000001</v>
      </c>
      <c r="G16" s="13">
        <v>1.145527985</v>
      </c>
      <c r="H16" s="13">
        <v>1.4626229820000001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0.18341189999999999</v>
      </c>
      <c r="E19" s="13">
        <v>0.25003989999999998</v>
      </c>
      <c r="F19" s="13">
        <v>0.29518840000000002</v>
      </c>
      <c r="G19" s="13">
        <v>0.21672589999999997</v>
      </c>
      <c r="H19" s="13">
        <v>9.047710249999999E-2</v>
      </c>
    </row>
    <row r="20" spans="1:8">
      <c r="A20" s="6" t="s">
        <v>13</v>
      </c>
      <c r="D20" s="15">
        <v>1.0715000000000001E-2</v>
      </c>
      <c r="E20" s="15">
        <v>0</v>
      </c>
      <c r="F20" s="15">
        <v>1.5379500000000001E-2</v>
      </c>
      <c r="G20" s="15">
        <v>5.3575000000000003E-3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314820</v>
      </c>
      <c r="E22" s="20">
        <v>380484</v>
      </c>
      <c r="F22" s="20">
        <v>444812</v>
      </c>
      <c r="G22" s="20">
        <v>347652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64</v>
      </c>
      <c r="B31" s="25">
        <v>224.398</v>
      </c>
      <c r="D31" s="6" t="s">
        <v>147</v>
      </c>
      <c r="E31" s="25">
        <v>14.503817</v>
      </c>
      <c r="G31" s="6" t="s">
        <v>148</v>
      </c>
      <c r="H31" s="25">
        <v>-10</v>
      </c>
    </row>
    <row r="32" spans="1:8">
      <c r="A32" s="6" t="s">
        <v>65</v>
      </c>
      <c r="B32" s="25">
        <v>112.3295</v>
      </c>
      <c r="D32" s="6" t="s">
        <v>149</v>
      </c>
      <c r="E32" s="25">
        <v>12.820513</v>
      </c>
      <c r="G32" s="6" t="s">
        <v>150</v>
      </c>
      <c r="H32" s="25">
        <v>-8.4158419999999996</v>
      </c>
    </row>
    <row r="33" spans="1:8">
      <c r="A33" s="6" t="s">
        <v>106</v>
      </c>
      <c r="B33" s="25">
        <v>61.475700000000003</v>
      </c>
      <c r="D33" s="6" t="s">
        <v>151</v>
      </c>
      <c r="E33" s="25">
        <v>11.358575</v>
      </c>
      <c r="G33" s="6" t="s">
        <v>152</v>
      </c>
      <c r="H33" s="25">
        <v>-3.125</v>
      </c>
    </row>
    <row r="34" spans="1:8">
      <c r="A34" s="6" t="s">
        <v>153</v>
      </c>
      <c r="B34" s="25">
        <v>49.955500000000001</v>
      </c>
      <c r="D34" s="6" t="s">
        <v>154</v>
      </c>
      <c r="E34" s="25">
        <v>7.2829129999999997</v>
      </c>
      <c r="G34" s="6" t="s">
        <v>155</v>
      </c>
      <c r="H34" s="25">
        <v>-2.3769100000000001</v>
      </c>
    </row>
    <row r="35" spans="1:8">
      <c r="A35" s="6" t="s">
        <v>107</v>
      </c>
      <c r="B35" s="25">
        <v>45.831400000000002</v>
      </c>
      <c r="D35" s="6" t="s">
        <v>156</v>
      </c>
      <c r="E35" s="25">
        <v>7.1713149999999999</v>
      </c>
      <c r="G35" s="6" t="s">
        <v>157</v>
      </c>
      <c r="H35" s="25">
        <v>-2.1505380000000001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43893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43893</v>
      </c>
      <c r="E6" s="11">
        <v>43892</v>
      </c>
      <c r="F6" s="11">
        <v>43889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6486.69</v>
      </c>
      <c r="L7" s="10">
        <v>1.5525587395420981E-2</v>
      </c>
      <c r="M7" s="10">
        <v>-9.6990148132989784E-2</v>
      </c>
    </row>
    <row r="8" spans="1:13">
      <c r="J8" s="6" t="s">
        <v>97</v>
      </c>
      <c r="K8" s="9">
        <v>136.12</v>
      </c>
      <c r="L8" s="10">
        <v>-1.0971445179103312E-2</v>
      </c>
      <c r="M8" s="10">
        <v>-0.29211087420042636</v>
      </c>
    </row>
    <row r="9" spans="1:13" ht="15">
      <c r="A9" s="18" t="s">
        <v>4</v>
      </c>
      <c r="B9" s="17"/>
      <c r="C9" s="17"/>
      <c r="D9" s="19">
        <v>430.89585512999997</v>
      </c>
      <c r="E9" s="19">
        <v>373.63757392000002</v>
      </c>
      <c r="F9" s="19">
        <v>575.21260616999996</v>
      </c>
      <c r="G9" s="19">
        <v>402.266714525</v>
      </c>
      <c r="H9" s="19">
        <v>285.08010365250004</v>
      </c>
      <c r="J9" s="6" t="s">
        <v>98</v>
      </c>
      <c r="K9" s="9">
        <v>1089.27</v>
      </c>
      <c r="L9" s="10">
        <v>1.6356579021031159E-2</v>
      </c>
      <c r="M9" s="10">
        <v>-8.9467524868344084E-2</v>
      </c>
    </row>
    <row r="10" spans="1:13">
      <c r="A10" s="14" t="s">
        <v>5</v>
      </c>
      <c r="J10" s="6" t="s">
        <v>99</v>
      </c>
      <c r="K10" s="9">
        <v>1286.51</v>
      </c>
      <c r="L10" s="10">
        <v>1.5502774554611021E-2</v>
      </c>
      <c r="M10" s="10">
        <v>-0.11661425216638965</v>
      </c>
    </row>
    <row r="11" spans="1:13">
      <c r="A11" s="3" t="s">
        <v>6</v>
      </c>
      <c r="D11" s="13">
        <v>429.26248520000001</v>
      </c>
      <c r="E11" s="13">
        <v>373.63757392000002</v>
      </c>
      <c r="F11" s="13">
        <v>575.21260616999996</v>
      </c>
      <c r="G11" s="13">
        <v>401.45002956000002</v>
      </c>
      <c r="H11" s="13">
        <v>285.07707300950005</v>
      </c>
      <c r="J11" s="6" t="s">
        <v>100</v>
      </c>
      <c r="K11" s="9">
        <v>1959.73</v>
      </c>
      <c r="L11" s="10">
        <v>1.4374003602559027E-2</v>
      </c>
      <c r="M11" s="10">
        <v>-8.9222060593667329E-2</v>
      </c>
    </row>
    <row r="12" spans="1:13">
      <c r="A12" s="6" t="s">
        <v>94</v>
      </c>
      <c r="D12" s="15">
        <v>418.70155941000002</v>
      </c>
      <c r="E12" s="15">
        <v>361.67802087000001</v>
      </c>
      <c r="F12" s="15">
        <v>548.23064038999996</v>
      </c>
      <c r="G12" s="15">
        <v>390.18979014000001</v>
      </c>
      <c r="H12" s="15">
        <v>278.15802190650004</v>
      </c>
      <c r="K12" s="9"/>
      <c r="L12" s="10"/>
      <c r="M12" s="10"/>
    </row>
    <row r="13" spans="1:13">
      <c r="A13" s="6" t="s">
        <v>95</v>
      </c>
      <c r="D13" s="15">
        <v>10.560925790000001</v>
      </c>
      <c r="E13" s="15">
        <v>11.95955305</v>
      </c>
      <c r="F13" s="15">
        <v>26.981965779999999</v>
      </c>
      <c r="G13" s="15">
        <v>11.260239420000001</v>
      </c>
      <c r="H13" s="15">
        <v>6.919051103000001</v>
      </c>
      <c r="K13" s="9"/>
      <c r="L13" s="10"/>
      <c r="M13" s="10"/>
    </row>
    <row r="14" spans="1:13">
      <c r="A14" s="3" t="s">
        <v>9</v>
      </c>
      <c r="D14" s="13">
        <v>1.63336993</v>
      </c>
      <c r="E14" s="13">
        <v>0</v>
      </c>
      <c r="F14" s="13">
        <v>0</v>
      </c>
      <c r="G14" s="30">
        <v>0.81668496499999998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0.81668496499999998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1.63336993</v>
      </c>
      <c r="E16" s="13">
        <v>0</v>
      </c>
      <c r="F16" s="13">
        <v>0</v>
      </c>
      <c r="G16" s="13">
        <v>0.81668496499999998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104356</v>
      </c>
      <c r="E20" s="20">
        <v>106084</v>
      </c>
      <c r="F20" s="20">
        <v>134030</v>
      </c>
      <c r="G20" s="20">
        <v>105220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111</v>
      </c>
      <c r="F34" s="27"/>
      <c r="G34" s="26" t="s">
        <v>91</v>
      </c>
      <c r="H34" s="28" t="s">
        <v>111</v>
      </c>
    </row>
    <row r="35" spans="1:8">
      <c r="A35" s="31" t="s">
        <v>92</v>
      </c>
      <c r="B35" s="25">
        <v>83.218599999999995</v>
      </c>
      <c r="D35" s="31" t="s">
        <v>158</v>
      </c>
      <c r="E35" s="25">
        <v>20</v>
      </c>
      <c r="G35" s="31" t="s">
        <v>123</v>
      </c>
      <c r="H35" s="25">
        <v>-4.7244089999999996</v>
      </c>
    </row>
    <row r="36" spans="1:8">
      <c r="A36" s="31" t="s">
        <v>104</v>
      </c>
      <c r="B36" s="25">
        <v>33.092399999999998</v>
      </c>
      <c r="D36" s="31" t="s">
        <v>159</v>
      </c>
      <c r="E36" s="25">
        <v>7.5842700000000001</v>
      </c>
      <c r="G36" s="31" t="s">
        <v>160</v>
      </c>
      <c r="H36" s="25">
        <v>-4.6391749999999998</v>
      </c>
    </row>
    <row r="37" spans="1:8">
      <c r="A37" s="31" t="s">
        <v>93</v>
      </c>
      <c r="B37" s="25">
        <v>31.4922</v>
      </c>
      <c r="D37" s="31" t="s">
        <v>122</v>
      </c>
      <c r="E37" s="25">
        <v>4.4270829999999997</v>
      </c>
      <c r="G37" s="31" t="s">
        <v>161</v>
      </c>
      <c r="H37" s="25">
        <v>-2.5609760000000001</v>
      </c>
    </row>
    <row r="38" spans="1:8">
      <c r="A38" s="31" t="s">
        <v>113</v>
      </c>
      <c r="B38" s="25">
        <v>30.0288</v>
      </c>
      <c r="D38" s="31" t="s">
        <v>162</v>
      </c>
      <c r="E38" s="25">
        <v>3.9249149999999999</v>
      </c>
      <c r="G38" s="31" t="s">
        <v>163</v>
      </c>
      <c r="H38" s="25">
        <v>-2.2455090000000002</v>
      </c>
    </row>
    <row r="39" spans="1:8">
      <c r="A39" s="31" t="s">
        <v>102</v>
      </c>
      <c r="B39" s="25">
        <v>28.203700000000001</v>
      </c>
      <c r="D39" s="31" t="s">
        <v>164</v>
      </c>
      <c r="E39" s="25">
        <v>3.8961039999999998</v>
      </c>
      <c r="G39" s="31" t="s">
        <v>165</v>
      </c>
      <c r="H39" s="25">
        <v>-0.42735000000000001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43893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43893</v>
      </c>
      <c r="E6" s="11">
        <v>43892</v>
      </c>
      <c r="F6" s="11">
        <v>43889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4890.0200000000004</v>
      </c>
      <c r="L7" s="10">
        <v>1.534430205227455E-2</v>
      </c>
      <c r="M7" s="10">
        <v>-6.2161737122516825E-2</v>
      </c>
    </row>
    <row r="8" spans="1:13">
      <c r="J8" s="6" t="s">
        <v>87</v>
      </c>
      <c r="K8" s="9">
        <v>3389.03</v>
      </c>
      <c r="L8" s="10">
        <v>2.0340391453181894E-2</v>
      </c>
      <c r="M8" s="10">
        <v>7.0663397964489949E-3</v>
      </c>
    </row>
    <row r="9" spans="1:13" ht="15">
      <c r="A9" s="18" t="s">
        <v>4</v>
      </c>
      <c r="B9" s="17"/>
      <c r="C9" s="17"/>
      <c r="D9" s="19">
        <v>222.58373684</v>
      </c>
      <c r="E9" s="19">
        <v>228.31840690999999</v>
      </c>
      <c r="F9" s="19">
        <v>279.42580063000003</v>
      </c>
      <c r="G9" s="19">
        <v>225.451071875</v>
      </c>
      <c r="H9" s="19">
        <v>148.5782400315</v>
      </c>
      <c r="J9" s="6" t="s">
        <v>88</v>
      </c>
      <c r="K9" s="9">
        <v>11946.49</v>
      </c>
      <c r="L9" s="10">
        <v>1.5343414392025911E-2</v>
      </c>
      <c r="M9" s="10">
        <v>-6.0039057213625013E-2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212.63013903999999</v>
      </c>
      <c r="E11" s="13">
        <v>220.77142437000001</v>
      </c>
      <c r="F11" s="13">
        <v>265.33572820000001</v>
      </c>
      <c r="G11" s="13">
        <v>216.700781705</v>
      </c>
      <c r="H11" s="13">
        <v>138.52355933350003</v>
      </c>
      <c r="K11" s="9"/>
      <c r="L11" s="10"/>
      <c r="M11" s="10"/>
    </row>
    <row r="12" spans="1:13">
      <c r="A12" s="6" t="s">
        <v>81</v>
      </c>
      <c r="D12" s="15">
        <v>211.92675063999999</v>
      </c>
      <c r="E12" s="15">
        <v>220.06529786999999</v>
      </c>
      <c r="F12" s="15">
        <v>264.44772048999999</v>
      </c>
      <c r="G12" s="15">
        <v>215.99602425500001</v>
      </c>
      <c r="H12" s="15">
        <v>138.03125980099998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0.10288248999999999</v>
      </c>
      <c r="E15" s="13">
        <v>0.21872280999999999</v>
      </c>
      <c r="F15" s="13">
        <v>0.57248622000000005</v>
      </c>
      <c r="G15" s="13">
        <v>0.16080264999999999</v>
      </c>
      <c r="H15" s="13">
        <v>0.18989284250000002</v>
      </c>
    </row>
    <row r="16" spans="1:13">
      <c r="A16" s="3" t="s">
        <v>10</v>
      </c>
      <c r="D16" s="13">
        <v>5.6070713599999999</v>
      </c>
      <c r="E16" s="13">
        <v>3.99328291</v>
      </c>
      <c r="F16" s="13">
        <v>7.6225021000000002</v>
      </c>
      <c r="G16" s="13">
        <v>4.8001771350000002</v>
      </c>
      <c r="H16" s="13">
        <v>5.7351094629999997</v>
      </c>
    </row>
    <row r="17" spans="1:8">
      <c r="A17" s="3" t="s">
        <v>11</v>
      </c>
      <c r="D17" s="13">
        <v>0.75121735999999995</v>
      </c>
      <c r="E17" s="13">
        <v>0.76177004999999998</v>
      </c>
      <c r="F17" s="13">
        <v>0.68525617000000005</v>
      </c>
      <c r="G17" s="13">
        <v>0.75649370500000002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3.49242659</v>
      </c>
      <c r="E19" s="13">
        <v>2.5732067700000001</v>
      </c>
      <c r="F19" s="13">
        <v>5.2098279400000003</v>
      </c>
      <c r="G19" s="13">
        <v>3.0328166799999998</v>
      </c>
      <c r="H19" s="13">
        <v>3.6844912469999995</v>
      </c>
    </row>
    <row r="20" spans="1:8">
      <c r="A20" s="6" t="s">
        <v>13</v>
      </c>
      <c r="D20" s="15">
        <v>2.9487717600000001</v>
      </c>
      <c r="E20" s="15">
        <v>2.1702572600000001</v>
      </c>
      <c r="F20" s="15">
        <v>4.4079289099999999</v>
      </c>
      <c r="G20" s="15">
        <v>2.5595145100000001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83814</v>
      </c>
      <c r="E22" s="20">
        <v>87582</v>
      </c>
      <c r="F22" s="20">
        <v>93456</v>
      </c>
      <c r="G22" s="20">
        <v>85698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85</v>
      </c>
      <c r="B31" s="25">
        <v>84.295500000000004</v>
      </c>
      <c r="D31" s="6" t="s">
        <v>114</v>
      </c>
      <c r="E31" s="25">
        <v>4.9155150000000001</v>
      </c>
      <c r="G31" s="6" t="s">
        <v>166</v>
      </c>
      <c r="H31" s="25">
        <v>-26.153846000000001</v>
      </c>
    </row>
    <row r="32" spans="1:8">
      <c r="A32" s="6" t="s">
        <v>83</v>
      </c>
      <c r="B32" s="25">
        <v>38.157600000000002</v>
      </c>
      <c r="D32" s="6" t="s">
        <v>124</v>
      </c>
      <c r="E32" s="25">
        <v>4.0540539999999998</v>
      </c>
      <c r="G32" s="6" t="s">
        <v>117</v>
      </c>
      <c r="H32" s="25">
        <v>-14.406779999999999</v>
      </c>
    </row>
    <row r="33" spans="1:8">
      <c r="A33" s="6" t="s">
        <v>84</v>
      </c>
      <c r="B33" s="25">
        <v>26.021699999999999</v>
      </c>
      <c r="D33" s="6" t="s">
        <v>167</v>
      </c>
      <c r="E33" s="25">
        <v>3.6231879999999999</v>
      </c>
      <c r="G33" s="6" t="s">
        <v>168</v>
      </c>
      <c r="H33" s="25">
        <v>-9.6385539999999992</v>
      </c>
    </row>
    <row r="34" spans="1:8">
      <c r="A34" s="6" t="s">
        <v>169</v>
      </c>
      <c r="B34" s="25">
        <v>11.6965</v>
      </c>
      <c r="D34" s="6" t="s">
        <v>170</v>
      </c>
      <c r="E34" s="25">
        <v>3.5714290000000002</v>
      </c>
      <c r="G34" s="6" t="s">
        <v>125</v>
      </c>
      <c r="H34" s="25">
        <v>-3.0226700000000002</v>
      </c>
    </row>
    <row r="35" spans="1:8">
      <c r="A35" s="6" t="s">
        <v>118</v>
      </c>
      <c r="B35" s="25">
        <v>11.670400000000001</v>
      </c>
      <c r="D35" s="6" t="s">
        <v>85</v>
      </c>
      <c r="E35" s="25">
        <v>3.5672920000000001</v>
      </c>
      <c r="G35" s="6" t="s">
        <v>171</v>
      </c>
      <c r="H35" s="25">
        <v>-1.4492750000000001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2020-03-04T09:54:40Z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