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EE0E8F4-737E-4C8A-9AFD-28522CA75D0F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<sst xmlns="http://schemas.openxmlformats.org/spreadsheetml/2006/main" count="356" uniqueCount="170">
  <si>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</si>
  <si>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</si>
  <si>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</si>
  <si>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</si>
  <si>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</si>
  <si>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</si>
  <si>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</si>
  <si>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</si>
  <si>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</si>
  <si>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</si>
  <si>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</si>
  <si>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</si>
  <si>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</si>
  <si>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</si>
  <si>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</si>
  <si>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</si>
  <si>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</si>
  <si>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</si>
  <si>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</si>
  <si>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</si>
  <si>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</si>
  <si>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</si>
  <si>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</si>
  <si>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</si>
  <si>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</si>
  <si>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</si>
  <si>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</si>
  <si>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</si>
  <si>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</si>
  <si>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</si>
  <si>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</si>
  <si>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</si>
  <si>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</si>
  <si>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</si>
  <si>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</si>
  <si>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</si>
  <si>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</si>
  <si>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</si>
  <si>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</si>
  <si>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</si>
  <si>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</si>
  <si>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</si>
  <si>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</si>
  <si>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</si>
  <si>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</si>
  <si>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</si>
  <si>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</si>
  <si>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</si>
  <si>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</si>
  <si>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</si>
  <si>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</si>
  <si>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</si>
  <si>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</si>
  <si>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</si>
  <si>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</si>
  <si>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</si>
  <si>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</si>
  <si>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</si>
  <si>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</si>
  <si>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</si>
  <si>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</si>
  <si>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</si>
  <si>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</si>
  <si>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</si>
  <si>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</si>
  <si>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</si>
  <si>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</si>
  <si>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</si>
  <si>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</si>
  <si>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</si>
  <si>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</si>
  <si>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</si>
  <si>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</si>
  <si>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</si>
  <si>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</si>
  <si>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</si>
  <si>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</si>
  <si>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</si>
  <si>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</si>
  <si>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</si>
  <si>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</si>
  <si>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</si>
  <si>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</si>
  <si>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</si>
  <si>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</si>
  <si>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</si>
  <si>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</si>
  <si>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</si>
  <si>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</si>
  <si>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</si>
  <si>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</si>
  <si>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</si>
  <si>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</si>
  <si>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</si>
  <si>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</si>
  <si>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</si>
  <si>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</si>
  <si>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</si>
  <si>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</si>
  <si>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</si>
  <si>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</si>
  <si>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</si>
  <si>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</si>
  <si>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</si>
  <si>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</si>
  <si>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INGENICO GROUP</t>
  </si>
  <si>
    <t>UCB</t>
  </si>
  <si>
    <t>ORIGIN ENT. PLC</t>
  </si>
  <si>
    <t>NOVACYT</t>
  </si>
  <si>
    <t>UMICORE</t>
  </si>
  <si>
    <t>value_traded_eob_m</t>
  </si>
  <si>
    <t>JUST EAT TAKEAWAY</t>
  </si>
  <si>
    <t>AIR FRANCE -KLM</t>
  </si>
  <si>
    <t>var_j</t>
  </si>
  <si>
    <t>KINGSPAN GROUP PLC</t>
  </si>
  <si>
    <t>SONAE CAPITAL</t>
  </si>
  <si>
    <t>NOS, SGPS</t>
  </si>
  <si>
    <t>ING GROEP N.V.</t>
  </si>
  <si>
    <t>STERN GROEP</t>
  </si>
  <si>
    <t>GALAPAGOS</t>
  </si>
  <si>
    <t>BENFICA</t>
  </si>
  <si>
    <t>REN</t>
  </si>
  <si>
    <t>AXA</t>
  </si>
  <si>
    <t>UV GERMI</t>
  </si>
  <si>
    <t>KARDAN</t>
  </si>
  <si>
    <t>ASIT</t>
  </si>
  <si>
    <t>LEASINVEST</t>
  </si>
  <si>
    <t>CPL RESOURCES PLC.</t>
  </si>
  <si>
    <t>MARTIFER</t>
  </si>
  <si>
    <t>ALTICE EUROPE N.V.</t>
  </si>
  <si>
    <t>AIRBUS</t>
  </si>
  <si>
    <t>ASM INTERNATIONAL</t>
  </si>
  <si>
    <t>VISIOMED GROUP</t>
  </si>
  <si>
    <t>DBT</t>
  </si>
  <si>
    <t>EUROPACORP</t>
  </si>
  <si>
    <t>VALNEVA PREF</t>
  </si>
  <si>
    <t>IMMERSION</t>
  </si>
  <si>
    <t>BNP PARIBAS ACT.A</t>
  </si>
  <si>
    <t>EOS IMAGING</t>
  </si>
  <si>
    <t>SODITECH</t>
  </si>
  <si>
    <t>FASHION B AIR</t>
  </si>
  <si>
    <t>MAREL</t>
  </si>
  <si>
    <t>VIVORYON</t>
  </si>
  <si>
    <t>RANDSTAD NV</t>
  </si>
  <si>
    <t>MOREFIELD GROUP</t>
  </si>
  <si>
    <t>SNOWWORLD</t>
  </si>
  <si>
    <t>AALBERTS NV</t>
  </si>
  <si>
    <t>NEW SOURCES ENERGY</t>
  </si>
  <si>
    <t>CURETIS</t>
  </si>
  <si>
    <t>KEYWARE TECH.</t>
  </si>
  <si>
    <t>ABO GROUP</t>
  </si>
  <si>
    <t>VIOHALCO</t>
  </si>
  <si>
    <t>WOL. EXTENS. CERT</t>
  </si>
  <si>
    <t>WOL. SHOPPING CERT</t>
  </si>
  <si>
    <t>CAMPINE</t>
  </si>
  <si>
    <t>SOLVAY</t>
  </si>
  <si>
    <t>TER BEKE</t>
  </si>
  <si>
    <t>VGP</t>
  </si>
  <si>
    <t>KENMARE RESOURCES</t>
  </si>
  <si>
    <t>MALIN CORP. PLC</t>
  </si>
  <si>
    <t>GLENVEAGH PROP.PLC</t>
  </si>
  <si>
    <t>AIB GROUP PLC</t>
  </si>
  <si>
    <t>DRAPER ESPRIT PLC</t>
  </si>
  <si>
    <t>INAPA-INV.P.GESTAO</t>
  </si>
  <si>
    <t>RAMADA</t>
  </si>
  <si>
    <t>IMPRESA,SGPS</t>
  </si>
  <si>
    <t>LISGRAFICA</t>
  </si>
  <si>
    <t>IBERSOL,SGPS</t>
  </si>
  <si>
    <t>B.COM.PORTUGUES</t>
  </si>
  <si>
    <t>SONAECOM,SGPS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</si>
</sst>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17186.207096959999</c:v>
                </c:pt>
                <c:pt idx="1">
                  <c:v>23051.55439094</c:v>
                </c:pt>
                <c:pt idx="2">
                  <c:v>17378.973399099999</c:v>
                </c:pt>
                <c:pt idx="3">
                  <c:v>17186.207096959999</c:v>
                </c:pt>
                <c:pt idx="4">
                  <c:v>10948.033141588501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106084</c:v>
                </c:pt>
                <c:pt idx="1">
                  <c:v>134030</c:v>
                </c:pt>
                <c:pt idx="2">
                  <c:v>102420</c:v>
                </c:pt>
                <c:pt idx="3">
                  <c:v>106084</c:v>
                </c:pt>
                <c:pt idx="4">
                  <c:v>63353.4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228.31840690999999</c:v>
                </c:pt>
                <c:pt idx="1">
                  <c:v>279.42580063000003</c:v>
                </c:pt>
                <c:pt idx="2">
                  <c:v>239.88264185</c:v>
                </c:pt>
                <c:pt idx="3">
                  <c:v>228.31840690999999</c:v>
                </c:pt>
                <c:pt idx="4">
                  <c:v>148.5782400315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87582</c:v>
                </c:pt>
                <c:pt idx="1">
                  <c:v>93456</c:v>
                </c:pt>
                <c:pt idx="2">
                  <c:v>87640</c:v>
                </c:pt>
                <c:pt idx="3">
                  <c:v>87582</c:v>
                </c:pt>
                <c:pt idx="4">
                  <c:v>52501.599999999999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4881252</c:v>
                </c:pt>
                <c:pt idx="1">
                  <c:v>5885832</c:v>
                </c:pt>
                <c:pt idx="2">
                  <c:v>4412458</c:v>
                </c:pt>
                <c:pt idx="3">
                  <c:v>4881252</c:v>
                </c:pt>
                <c:pt idx="4">
                  <c:v>2656039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10381.276293639999</c:v>
                </c:pt>
                <c:pt idx="1">
                  <c:v>13766.877234539999</c:v>
                </c:pt>
                <c:pt idx="2">
                  <c:v>10914.92112443</c:v>
                </c:pt>
                <c:pt idx="3">
                  <c:v>10381.276293639999</c:v>
                </c:pt>
                <c:pt idx="4">
                  <c:v>6605.046982416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2835404</c:v>
                </c:pt>
                <c:pt idx="1">
                  <c:v>3386342</c:v>
                </c:pt>
                <c:pt idx="2">
                  <c:v>2614134</c:v>
                </c:pt>
                <c:pt idx="3">
                  <c:v>2835404</c:v>
                </c:pt>
                <c:pt idx="4">
                  <c:v>1567888.4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5202.6048558599996</c:v>
                </c:pt>
                <c:pt idx="1">
                  <c:v>7159.50603641</c:v>
                </c:pt>
                <c:pt idx="2">
                  <c:v>4873.4322898800001</c:v>
                </c:pt>
                <c:pt idx="3">
                  <c:v>5202.6048558599996</c:v>
                </c:pt>
                <c:pt idx="4">
                  <c:v>3347.8762168405001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1471698</c:v>
                </c:pt>
                <c:pt idx="1">
                  <c:v>1827192</c:v>
                </c:pt>
                <c:pt idx="2">
                  <c:v>1284770</c:v>
                </c:pt>
                <c:pt idx="3">
                  <c:v>1471698</c:v>
                </c:pt>
                <c:pt idx="4">
                  <c:v>783511.9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1000.36996663</c:v>
                </c:pt>
                <c:pt idx="1">
                  <c:v>1270.5327131900001</c:v>
                </c:pt>
                <c:pt idx="2">
                  <c:v>952.02261129999999</c:v>
                </c:pt>
                <c:pt idx="3">
                  <c:v>1000.36996663</c:v>
                </c:pt>
                <c:pt idx="4">
                  <c:v>561.45159864799996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380484</c:v>
                </c:pt>
                <c:pt idx="1">
                  <c:v>444812</c:v>
                </c:pt>
                <c:pt idx="2">
                  <c:v>323494</c:v>
                </c:pt>
                <c:pt idx="3">
                  <c:v>380484</c:v>
                </c:pt>
                <c:pt idx="4">
                  <c:v>188783.7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2/03</c:v>
                </c:pt>
                <c:pt idx="1">
                  <c:v>28/02</c:v>
                </c:pt>
                <c:pt idx="2">
                  <c:v>27/02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373.63757392000002</c:v>
                </c:pt>
                <c:pt idx="1">
                  <c:v>575.21260616999996</c:v>
                </c:pt>
                <c:pt idx="2">
                  <c:v>398.71473164000002</c:v>
                </c:pt>
                <c:pt idx="3">
                  <c:v>373.63757392000002</c:v>
                </c:pt>
                <c:pt idx="4">
                  <c:v>285.08010365250004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43892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43892</v>
      </c>
      <c r="E6" s="11">
        <v>43889</v>
      </c>
      <c r="F6" s="11">
        <v>43888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542.16999999999996</v>
      </c>
      <c r="M7" s="10">
        <v>5.1726055841891938E-3</v>
      </c>
      <c r="N7" s="10">
        <v>-0.10322868768401217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3523.24</v>
      </c>
      <c r="M8" s="10">
        <v>9.9294846070057119E-3</v>
      </c>
      <c r="N8" s="10">
        <v>-0.10935505317468142</v>
      </c>
    </row>
    <row r="9" spans="1:14" ht="15">
      <c r="A9" s="18" t="s">
        <v>4</v>
      </c>
      <c r="B9" s="17"/>
      <c r="C9" s="17"/>
      <c r="D9" s="19">
        <v>17186.207096959999</v>
      </c>
      <c r="E9" s="19">
        <v>23051.55439094</v>
      </c>
      <c r="F9" s="19">
        <v>17378.973399099999</v>
      </c>
      <c r="G9" s="19">
        <v>17186.207096959999</v>
      </c>
      <c r="H9" s="19">
        <v>10948.033141588501</v>
      </c>
      <c r="K9" s="6" t="s">
        <v>27</v>
      </c>
      <c r="L9" s="9">
        <v>5333.52</v>
      </c>
      <c r="M9" s="10">
        <v>4.4482946948154467E-3</v>
      </c>
      <c r="N9" s="10">
        <v>-0.10781758630726357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4816.12</v>
      </c>
      <c r="M10" s="10">
        <v>1.0573406382652806E-2</v>
      </c>
      <c r="N10" s="10">
        <v>-7.6334735929606934E-2</v>
      </c>
    </row>
    <row r="11" spans="1:14" ht="12.75">
      <c r="A11" s="3" t="s">
        <v>6</v>
      </c>
      <c r="B11" s="6"/>
      <c r="C11" s="6"/>
      <c r="D11" s="13">
        <v>16185.27912424</v>
      </c>
      <c r="E11" s="13">
        <v>21899.43376208</v>
      </c>
      <c r="F11" s="13">
        <v>16133.66456182</v>
      </c>
      <c r="G11" s="13">
        <v>16185.27912424</v>
      </c>
      <c r="H11" s="13">
        <v>10272.322486949501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13735.67796479</v>
      </c>
      <c r="E12" s="15">
        <v>18736.015060590002</v>
      </c>
      <c r="F12" s="15">
        <v>13894.28192829</v>
      </c>
      <c r="G12" s="15">
        <v>13735.67796479</v>
      </c>
      <c r="H12" s="15">
        <v>8563.6696774510019</v>
      </c>
      <c r="K12" s="6" t="s">
        <v>28</v>
      </c>
      <c r="L12" s="9">
        <v>1027.68</v>
      </c>
      <c r="M12" s="10">
        <v>5.5774085598543355E-3</v>
      </c>
      <c r="N12" s="10">
        <v>-0.10198446333854716</v>
      </c>
    </row>
    <row r="13" spans="1:14" ht="12.75">
      <c r="A13" s="6" t="s">
        <v>8</v>
      </c>
      <c r="B13" s="6"/>
      <c r="C13" s="6"/>
      <c r="D13" s="15">
        <v>1648.2018498699999</v>
      </c>
      <c r="E13" s="15">
        <v>2172.9895031000001</v>
      </c>
      <c r="F13" s="15">
        <v>1557.830496</v>
      </c>
      <c r="G13" s="15">
        <v>1648.2018498699999</v>
      </c>
      <c r="H13" s="15">
        <v>1205.2667400095002</v>
      </c>
      <c r="K13" s="6" t="s">
        <v>29</v>
      </c>
      <c r="L13" s="9">
        <v>2592.46</v>
      </c>
      <c r="M13" s="10">
        <v>-3.291016601179475E-3</v>
      </c>
      <c r="N13" s="10">
        <v>-0.10421655315870038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872.52331878999996</v>
      </c>
      <c r="E15" s="13">
        <v>996.94996848999995</v>
      </c>
      <c r="F15" s="13">
        <v>1075.5255531299999</v>
      </c>
      <c r="G15" s="13">
        <v>872.52331878999996</v>
      </c>
      <c r="H15" s="13">
        <v>583.77793050800005</v>
      </c>
    </row>
    <row r="16" spans="1:14" ht="12.75">
      <c r="A16" s="3" t="s">
        <v>10</v>
      </c>
      <c r="B16" s="6"/>
      <c r="C16" s="6"/>
      <c r="D16" s="13">
        <v>68.726854579999994</v>
      </c>
      <c r="E16" s="13">
        <v>83.292571390000006</v>
      </c>
      <c r="F16" s="13">
        <v>72.469373360000006</v>
      </c>
      <c r="G16" s="13">
        <v>68.726854579999994</v>
      </c>
      <c r="H16" s="13">
        <v>47.184447161500003</v>
      </c>
    </row>
    <row r="17" spans="1:8" ht="12.75">
      <c r="A17" s="3" t="s">
        <v>11</v>
      </c>
      <c r="B17" s="6"/>
      <c r="C17" s="6"/>
      <c r="D17" s="13">
        <v>23.255702769999999</v>
      </c>
      <c r="E17" s="13">
        <v>26.170892299999998</v>
      </c>
      <c r="F17" s="13">
        <v>34.182829660000003</v>
      </c>
      <c r="G17" s="13">
        <v>23.255702769999999</v>
      </c>
      <c r="H17" s="13">
        <v>15.678892151000003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36.422096580000002</v>
      </c>
      <c r="E19" s="13">
        <v>45.707196680000003</v>
      </c>
      <c r="F19" s="13">
        <v>63.131081129999998</v>
      </c>
      <c r="G19" s="13">
        <v>36.422096580000002</v>
      </c>
      <c r="H19" s="13">
        <v>29.069384818500005</v>
      </c>
    </row>
    <row r="20" spans="1:8" ht="12.75">
      <c r="A20" s="6" t="s">
        <v>13</v>
      </c>
      <c r="B20" s="6"/>
      <c r="C20" s="6"/>
      <c r="D20" s="15">
        <v>2.8634492300000001</v>
      </c>
      <c r="E20" s="15">
        <v>5.5206450900000004</v>
      </c>
      <c r="F20" s="15">
        <v>3.6737595999999999</v>
      </c>
      <c r="G20" s="15">
        <v>2.8634492300000001</v>
      </c>
      <c r="H20" s="15">
        <v>4.0951799299999996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4881252</v>
      </c>
      <c r="E22" s="20">
        <v>5885832</v>
      </c>
      <c r="F22" s="20">
        <v>4412458</v>
      </c>
      <c r="G22" s="20">
        <v>4881252</v>
      </c>
      <c r="H22" s="20">
        <v>2656039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110</v>
      </c>
      <c r="F29" s="5" t="s">
        <v>91</v>
      </c>
      <c r="G29" s="5" t="s">
        <v>110</v>
      </c>
    </row>
    <row r="30" spans="1:8" ht="12.75">
      <c r="B30" s="6" t="s">
        <v>35</v>
      </c>
      <c r="C30" s="25">
        <v>656.92679999999996</v>
      </c>
      <c r="D30" s="6"/>
      <c r="E30" s="6"/>
      <c r="F30" s="6" t="s">
        <v>112</v>
      </c>
      <c r="G30" s="25">
        <v>85.844099999999997</v>
      </c>
    </row>
    <row r="31" spans="1:8" ht="12.75">
      <c r="B31" s="6" t="s">
        <v>101</v>
      </c>
      <c r="C31" s="25">
        <v>634.3433</v>
      </c>
      <c r="D31" s="6"/>
      <c r="E31" s="6"/>
      <c r="F31" s="6" t="s">
        <v>105</v>
      </c>
      <c r="G31" s="25">
        <v>66.491500000000002</v>
      </c>
    </row>
    <row r="32" spans="1:8" ht="12.75">
      <c r="B32" s="6" t="s">
        <v>36</v>
      </c>
      <c r="C32" s="25">
        <v>528.27499999999998</v>
      </c>
      <c r="D32" s="6"/>
      <c r="E32" s="6"/>
      <c r="F32" s="6" t="s">
        <v>111</v>
      </c>
      <c r="G32" s="25">
        <v>64.258399999999995</v>
      </c>
    </row>
    <row r="33" spans="2:7" ht="12.75">
      <c r="B33" s="6" t="s">
        <v>34</v>
      </c>
      <c r="C33" s="25">
        <v>488.43549999999999</v>
      </c>
      <c r="D33" s="6"/>
      <c r="E33" s="6"/>
      <c r="F33" s="6" t="s">
        <v>129</v>
      </c>
      <c r="G33" s="25">
        <v>56.863500000000002</v>
      </c>
    </row>
    <row r="34" spans="2:7" ht="12.75">
      <c r="B34" s="6" t="s">
        <v>130</v>
      </c>
      <c r="C34" s="25">
        <v>464.59699999999998</v>
      </c>
      <c r="D34" s="6"/>
      <c r="E34" s="6"/>
      <c r="F34" s="6" t="s">
        <v>131</v>
      </c>
      <c r="G34" s="25">
        <v>54.8078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43892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43892</v>
      </c>
      <c r="E6" s="11">
        <v>43889</v>
      </c>
      <c r="F6" s="11">
        <v>43888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5333.52</v>
      </c>
      <c r="L7" s="10">
        <v>4.4482946948154467E-3</v>
      </c>
      <c r="M7" s="10">
        <v>-0.10781758630726357</v>
      </c>
    </row>
    <row r="8" spans="1:13">
      <c r="J8" s="6" t="s">
        <v>43</v>
      </c>
      <c r="K8" s="9">
        <v>12030.29</v>
      </c>
      <c r="L8" s="10">
        <v>-5.6477515617483487E-3</v>
      </c>
      <c r="M8" s="10">
        <v>-3.3347501990709683E-2</v>
      </c>
    </row>
    <row r="9" spans="1:13" ht="15">
      <c r="A9" s="18" t="s">
        <v>4</v>
      </c>
      <c r="B9" s="17"/>
      <c r="C9" s="17"/>
      <c r="D9" s="19">
        <v>10381.276293639999</v>
      </c>
      <c r="E9" s="19">
        <v>13766.877234539999</v>
      </c>
      <c r="F9" s="19">
        <v>10914.92112443</v>
      </c>
      <c r="G9" s="19">
        <v>10381.276293639999</v>
      </c>
      <c r="H9" s="19">
        <v>6605.046982416</v>
      </c>
      <c r="J9" s="6" t="s">
        <v>44</v>
      </c>
      <c r="K9" s="9">
        <v>5931.26</v>
      </c>
      <c r="L9" s="10">
        <v>3.449576796647591E-3</v>
      </c>
      <c r="M9" s="10">
        <v>-0.10103412161803726</v>
      </c>
    </row>
    <row r="10" spans="1:13">
      <c r="A10" s="14" t="s">
        <v>5</v>
      </c>
      <c r="J10" s="6" t="s">
        <v>16</v>
      </c>
      <c r="K10" s="9">
        <v>4227.54</v>
      </c>
      <c r="L10" s="10">
        <v>2.7514623073383593E-3</v>
      </c>
      <c r="M10" s="10">
        <v>-0.10125387451050416</v>
      </c>
    </row>
    <row r="11" spans="1:13">
      <c r="A11" s="3" t="s">
        <v>6</v>
      </c>
      <c r="D11" s="13">
        <v>9839.1982986500007</v>
      </c>
      <c r="E11" s="13">
        <v>13097.70087809</v>
      </c>
      <c r="F11" s="13">
        <v>10066.43255711</v>
      </c>
      <c r="G11" s="13">
        <v>9839.1982986500007</v>
      </c>
      <c r="H11" s="13">
        <v>6129.1113266835</v>
      </c>
      <c r="J11" s="6" t="s">
        <v>45</v>
      </c>
      <c r="K11" s="9">
        <v>12427.43</v>
      </c>
      <c r="L11" s="10">
        <v>-5.2533166413992749E-3</v>
      </c>
      <c r="M11" s="10">
        <v>-0.10361355229978242</v>
      </c>
    </row>
    <row r="12" spans="1:13">
      <c r="A12" s="6" t="s">
        <v>41</v>
      </c>
      <c r="D12" s="15">
        <v>8066.8992420799996</v>
      </c>
      <c r="E12" s="15">
        <v>10877.40537309</v>
      </c>
      <c r="F12" s="15">
        <v>8518.0587106500006</v>
      </c>
      <c r="G12" s="15">
        <v>8066.8992420799996</v>
      </c>
      <c r="H12" s="15">
        <v>4887.3805456455002</v>
      </c>
      <c r="J12" s="6" t="s">
        <v>46</v>
      </c>
      <c r="K12" s="9">
        <v>9953.01</v>
      </c>
      <c r="L12" s="10">
        <v>-4.1353406027812012E-3</v>
      </c>
      <c r="M12" s="10">
        <v>-0.1197946513849093</v>
      </c>
    </row>
    <row r="13" spans="1:13">
      <c r="A13" s="6" t="s">
        <v>42</v>
      </c>
      <c r="D13" s="15">
        <v>10041.773111</v>
      </c>
      <c r="E13" s="15">
        <v>13382.46244073</v>
      </c>
      <c r="F13" s="15">
        <v>10344.03056791</v>
      </c>
      <c r="G13" s="15">
        <v>10041.773111</v>
      </c>
      <c r="H13" s="15">
        <v>6292.5235296259989</v>
      </c>
      <c r="J13" s="6" t="s">
        <v>47</v>
      </c>
      <c r="K13" s="9">
        <v>12061.35</v>
      </c>
      <c r="L13" s="10">
        <v>-5.0796300894255797E-3</v>
      </c>
      <c r="M13" s="10">
        <v>-0.10620053992487288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4140.04</v>
      </c>
      <c r="L14" s="10">
        <v>2.6519160396116792E-3</v>
      </c>
      <c r="M14" s="10">
        <v>-0.10153042179917882</v>
      </c>
    </row>
    <row r="15" spans="1:13">
      <c r="A15" s="3" t="s">
        <v>9</v>
      </c>
      <c r="D15" s="13">
        <v>495.69180709</v>
      </c>
      <c r="E15" s="13">
        <v>612.11370236000005</v>
      </c>
      <c r="F15" s="13">
        <v>789.11671660000002</v>
      </c>
      <c r="G15" s="13">
        <v>495.69180709</v>
      </c>
      <c r="H15" s="13">
        <v>444.72686917600004</v>
      </c>
    </row>
    <row r="16" spans="1:13">
      <c r="A16" s="3" t="s">
        <v>10</v>
      </c>
      <c r="D16" s="13">
        <v>23.50740643</v>
      </c>
      <c r="E16" s="13">
        <v>31.469140459999998</v>
      </c>
      <c r="F16" s="13">
        <v>23.843360220000001</v>
      </c>
      <c r="G16" s="13">
        <v>23.50740643</v>
      </c>
      <c r="H16" s="13">
        <v>13.809443056999999</v>
      </c>
    </row>
    <row r="17" spans="1:8">
      <c r="A17" s="3" t="s">
        <v>11</v>
      </c>
      <c r="D17" s="13">
        <v>17.681016759999999</v>
      </c>
      <c r="E17" s="13">
        <v>20.08426025</v>
      </c>
      <c r="F17" s="13">
        <v>29.381766649999999</v>
      </c>
      <c r="G17" s="13">
        <v>17.681016759999999</v>
      </c>
      <c r="H17" s="13">
        <v>11.478115212999999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5.1977647100000004</v>
      </c>
      <c r="E19" s="13">
        <v>5.5092533799999996</v>
      </c>
      <c r="F19" s="13">
        <v>6.1467238499999999</v>
      </c>
      <c r="G19" s="13">
        <v>5.1977647100000004</v>
      </c>
      <c r="H19" s="13">
        <v>5.9212282864999999</v>
      </c>
    </row>
    <row r="20" spans="1:8">
      <c r="A20" s="6" t="s">
        <v>13</v>
      </c>
      <c r="D20" s="15">
        <v>3.4998999999999998E-3</v>
      </c>
      <c r="E20" s="15">
        <v>0.43663475000000002</v>
      </c>
      <c r="F20" s="15">
        <v>0.11926137000000001</v>
      </c>
      <c r="G20" s="15">
        <v>3.4998999999999998E-3</v>
      </c>
      <c r="H20" s="15">
        <v>0.13041027350000001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2835404</v>
      </c>
      <c r="E22" s="20">
        <v>3386342</v>
      </c>
      <c r="F22" s="20">
        <v>2614134</v>
      </c>
      <c r="G22" s="20">
        <v>2835404</v>
      </c>
      <c r="H22" s="20">
        <v>1567888.4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110</v>
      </c>
      <c r="C30" s="27"/>
      <c r="D30" s="26" t="s">
        <v>91</v>
      </c>
      <c r="E30" s="28" t="s">
        <v>113</v>
      </c>
      <c r="F30" s="27"/>
      <c r="G30" s="26" t="s">
        <v>91</v>
      </c>
      <c r="H30" s="28" t="s">
        <v>113</v>
      </c>
    </row>
    <row r="31" spans="1:8">
      <c r="A31" s="6" t="s">
        <v>101</v>
      </c>
      <c r="B31" s="25">
        <v>634.3433</v>
      </c>
      <c r="D31" s="6" t="s">
        <v>132</v>
      </c>
      <c r="E31" s="25">
        <v>101.646091</v>
      </c>
      <c r="G31" s="6" t="s">
        <v>133</v>
      </c>
      <c r="H31" s="25">
        <v>-20.731707</v>
      </c>
    </row>
    <row r="32" spans="1:8">
      <c r="A32" s="6" t="s">
        <v>34</v>
      </c>
      <c r="B32" s="25">
        <v>488.43549999999999</v>
      </c>
      <c r="D32" s="6" t="s">
        <v>134</v>
      </c>
      <c r="E32" s="25">
        <v>66.909091000000004</v>
      </c>
      <c r="G32" s="6" t="s">
        <v>135</v>
      </c>
      <c r="H32" s="25">
        <v>-15.88785</v>
      </c>
    </row>
    <row r="33" spans="1:8">
      <c r="A33" s="6" t="s">
        <v>130</v>
      </c>
      <c r="B33" s="25">
        <v>464.59699999999998</v>
      </c>
      <c r="D33" s="6" t="s">
        <v>123</v>
      </c>
      <c r="E33" s="25">
        <v>66.666667000000004</v>
      </c>
      <c r="G33" s="6" t="s">
        <v>136</v>
      </c>
      <c r="H33" s="25">
        <v>-12</v>
      </c>
    </row>
    <row r="34" spans="1:8">
      <c r="A34" s="6" t="s">
        <v>137</v>
      </c>
      <c r="B34" s="25">
        <v>421.57440000000003</v>
      </c>
      <c r="D34" s="6" t="s">
        <v>138</v>
      </c>
      <c r="E34" s="25">
        <v>57.678781000000001</v>
      </c>
      <c r="G34" s="6" t="s">
        <v>139</v>
      </c>
      <c r="H34" s="25">
        <v>-10.077519000000001</v>
      </c>
    </row>
    <row r="35" spans="1:8">
      <c r="A35" s="6" t="s">
        <v>122</v>
      </c>
      <c r="B35" s="25">
        <v>387.35039999999998</v>
      </c>
      <c r="D35" s="6" t="s">
        <v>140</v>
      </c>
      <c r="E35" s="25">
        <v>47.682119</v>
      </c>
      <c r="G35" s="6" t="s">
        <v>108</v>
      </c>
      <c r="H35" s="25">
        <v>-9.2941179999999992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43892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43892</v>
      </c>
      <c r="E6" s="11">
        <v>43889</v>
      </c>
      <c r="F6" s="11">
        <v>43888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542.16999999999996</v>
      </c>
      <c r="L7" s="10">
        <v>5.1726055841891938E-3</v>
      </c>
      <c r="M7" s="10">
        <v>-0.10322868768401217</v>
      </c>
    </row>
    <row r="8" spans="1:13">
      <c r="J8" s="6" t="s">
        <v>19</v>
      </c>
      <c r="K8" s="9">
        <v>837.83</v>
      </c>
      <c r="L8" s="10">
        <v>-6.2743144510863935E-3</v>
      </c>
      <c r="M8" s="10">
        <v>-7.9782969235669521E-2</v>
      </c>
    </row>
    <row r="9" spans="1:13" ht="15">
      <c r="A9" s="18" t="s">
        <v>4</v>
      </c>
      <c r="B9" s="17"/>
      <c r="C9" s="17"/>
      <c r="D9" s="19">
        <v>5202.6048558599996</v>
      </c>
      <c r="E9" s="19">
        <v>7159.50603641</v>
      </c>
      <c r="F9" s="19">
        <v>4873.4322898800001</v>
      </c>
      <c r="G9" s="19">
        <v>5202.6048558599996</v>
      </c>
      <c r="H9" s="19">
        <v>3347.8762168405001</v>
      </c>
      <c r="J9" s="6" t="s">
        <v>21</v>
      </c>
      <c r="K9" s="9">
        <v>969.78</v>
      </c>
      <c r="L9" s="10">
        <v>1.0166454865523589E-2</v>
      </c>
      <c r="M9" s="10">
        <v>-5.7734162456276827E-2</v>
      </c>
    </row>
    <row r="10" spans="1:13">
      <c r="A10" s="14" t="s">
        <v>5</v>
      </c>
      <c r="J10" s="6" t="s">
        <v>20</v>
      </c>
      <c r="K10" s="9">
        <v>783.01</v>
      </c>
      <c r="L10" s="10">
        <v>5.9353280489216065E-3</v>
      </c>
      <c r="M10" s="10">
        <v>-9.6634632024643174E-2</v>
      </c>
    </row>
    <row r="11" spans="1:13">
      <c r="A11" s="3" t="s">
        <v>6</v>
      </c>
      <c r="D11" s="13">
        <v>4753.9609002200004</v>
      </c>
      <c r="E11" s="13">
        <v>6692.7652918100002</v>
      </c>
      <c r="F11" s="13">
        <v>4488.9732675799996</v>
      </c>
      <c r="G11" s="13">
        <v>4753.9609002200004</v>
      </c>
      <c r="H11" s="13">
        <v>3159.9352580304994</v>
      </c>
      <c r="K11" s="9"/>
      <c r="L11" s="10"/>
      <c r="M11" s="10"/>
    </row>
    <row r="12" spans="1:13">
      <c r="A12" s="6" t="s">
        <v>58</v>
      </c>
      <c r="D12" s="15">
        <v>4151.9601477699998</v>
      </c>
      <c r="E12" s="15">
        <v>5914.0493165400003</v>
      </c>
      <c r="F12" s="15">
        <v>3877.0593153200002</v>
      </c>
      <c r="G12" s="15">
        <v>4151.9601477699998</v>
      </c>
      <c r="H12" s="15">
        <v>2666.1958828524998</v>
      </c>
      <c r="K12" s="9"/>
      <c r="L12" s="10"/>
      <c r="M12" s="10"/>
    </row>
    <row r="13" spans="1:13">
      <c r="A13" s="6" t="s">
        <v>59</v>
      </c>
      <c r="D13" s="15">
        <v>517.24009375000003</v>
      </c>
      <c r="E13" s="15">
        <v>687.94553980000001</v>
      </c>
      <c r="F13" s="15">
        <v>523.38208424000004</v>
      </c>
      <c r="G13" s="15">
        <v>517.24009375000003</v>
      </c>
      <c r="H13" s="15">
        <v>414.54975568400005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375.59524536999999</v>
      </c>
      <c r="E15" s="13">
        <v>383.51758993999999</v>
      </c>
      <c r="F15" s="13">
        <v>285.42011793</v>
      </c>
      <c r="G15" s="13">
        <v>375.59524536999999</v>
      </c>
      <c r="H15" s="13">
        <v>138.63510748549999</v>
      </c>
    </row>
    <row r="16" spans="1:13">
      <c r="A16" s="3" t="s">
        <v>10</v>
      </c>
      <c r="D16" s="13">
        <v>39.834709109999999</v>
      </c>
      <c r="E16" s="13">
        <v>43.128851820000001</v>
      </c>
      <c r="F16" s="13">
        <v>41.184570360000002</v>
      </c>
      <c r="G16" s="13">
        <v>39.834709109999999</v>
      </c>
      <c r="H16" s="13">
        <v>26.177271659500001</v>
      </c>
    </row>
    <row r="17" spans="1:8">
      <c r="A17" s="3" t="s">
        <v>11</v>
      </c>
      <c r="D17" s="13">
        <v>4.8129159599999998</v>
      </c>
      <c r="E17" s="13">
        <v>5.4013758799999998</v>
      </c>
      <c r="F17" s="13">
        <v>4.3446935599999996</v>
      </c>
      <c r="G17" s="13">
        <v>4.8129159599999998</v>
      </c>
      <c r="H17" s="13">
        <v>3.7553914825000008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28.401085200000001</v>
      </c>
      <c r="E19" s="13">
        <v>34.692926960000001</v>
      </c>
      <c r="F19" s="13">
        <v>53.509640449999999</v>
      </c>
      <c r="G19" s="13">
        <v>28.401085200000001</v>
      </c>
      <c r="H19" s="13">
        <v>19.373188182499998</v>
      </c>
    </row>
    <row r="20" spans="1:8">
      <c r="A20" s="6" t="s">
        <v>13</v>
      </c>
      <c r="D20" s="15">
        <v>0.68969206999999999</v>
      </c>
      <c r="E20" s="15">
        <v>0.66070192999999999</v>
      </c>
      <c r="F20" s="15">
        <v>0.60726097999999995</v>
      </c>
      <c r="G20" s="15">
        <v>0.68969206999999999</v>
      </c>
      <c r="H20" s="15">
        <v>0.65199180949999991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1471698</v>
      </c>
      <c r="E22" s="20">
        <v>1827192</v>
      </c>
      <c r="F22" s="20">
        <v>1284770</v>
      </c>
      <c r="G22" s="20">
        <v>1471698</v>
      </c>
      <c r="H22" s="20">
        <v>783511.9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110</v>
      </c>
      <c r="C30" s="27"/>
      <c r="D30" s="26" t="s">
        <v>91</v>
      </c>
      <c r="E30" s="28" t="s">
        <v>113</v>
      </c>
      <c r="F30" s="27"/>
      <c r="G30" s="26" t="s">
        <v>91</v>
      </c>
      <c r="H30" s="28" t="s">
        <v>113</v>
      </c>
    </row>
    <row r="31" spans="1:8">
      <c r="A31" s="6" t="s">
        <v>35</v>
      </c>
      <c r="B31" s="25">
        <v>656.92679999999996</v>
      </c>
      <c r="D31" s="6" t="s">
        <v>124</v>
      </c>
      <c r="E31" s="25">
        <v>25.547445</v>
      </c>
      <c r="G31" s="6" t="s">
        <v>141</v>
      </c>
      <c r="H31" s="25">
        <v>-7.2681699999999996</v>
      </c>
    </row>
    <row r="32" spans="1:8">
      <c r="A32" s="6" t="s">
        <v>36</v>
      </c>
      <c r="B32" s="25">
        <v>528.27499999999998</v>
      </c>
      <c r="D32" s="6" t="s">
        <v>142</v>
      </c>
      <c r="E32" s="25">
        <v>17.647058999999999</v>
      </c>
      <c r="G32" s="6" t="s">
        <v>143</v>
      </c>
      <c r="H32" s="25">
        <v>-5.2237210000000003</v>
      </c>
    </row>
    <row r="33" spans="1:8">
      <c r="A33" s="6" t="s">
        <v>103</v>
      </c>
      <c r="B33" s="25">
        <v>452.2799</v>
      </c>
      <c r="D33" s="6" t="s">
        <v>144</v>
      </c>
      <c r="E33" s="25">
        <v>12.698413</v>
      </c>
      <c r="G33" s="6" t="s">
        <v>118</v>
      </c>
      <c r="H33" s="25">
        <v>-4.9382720000000004</v>
      </c>
    </row>
    <row r="34" spans="1:8">
      <c r="A34" s="6" t="s">
        <v>117</v>
      </c>
      <c r="B34" s="25">
        <v>319.9905</v>
      </c>
      <c r="D34" s="6" t="s">
        <v>145</v>
      </c>
      <c r="E34" s="25">
        <v>11.267606000000001</v>
      </c>
      <c r="G34" s="6" t="s">
        <v>146</v>
      </c>
      <c r="H34" s="25">
        <v>-4.9185189999999999</v>
      </c>
    </row>
    <row r="35" spans="1:8">
      <c r="A35" s="6" t="s">
        <v>119</v>
      </c>
      <c r="B35" s="25">
        <v>245.18450000000001</v>
      </c>
      <c r="D35" s="6" t="s">
        <v>147</v>
      </c>
      <c r="E35" s="25">
        <v>9.9447510000000001</v>
      </c>
      <c r="G35" s="6" t="s">
        <v>148</v>
      </c>
      <c r="H35" s="25">
        <v>-4.5513649999999997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43892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43892</v>
      </c>
      <c r="E6" s="11">
        <v>43889</v>
      </c>
      <c r="F6" s="11">
        <v>43888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3523.24</v>
      </c>
      <c r="L7" s="10">
        <v>9.9294846070057119E-3</v>
      </c>
      <c r="M7" s="10">
        <v>-0.10935505317468142</v>
      </c>
    </row>
    <row r="8" spans="1:13">
      <c r="J8" s="6" t="s">
        <v>66</v>
      </c>
      <c r="K8" s="9">
        <v>5705.97</v>
      </c>
      <c r="L8" s="10">
        <v>1.3130280077130463E-2</v>
      </c>
      <c r="M8" s="10">
        <v>-6.4795920876008606E-2</v>
      </c>
    </row>
    <row r="9" spans="1:13" ht="15">
      <c r="A9" s="18" t="s">
        <v>4</v>
      </c>
      <c r="B9" s="17"/>
      <c r="C9" s="17"/>
      <c r="D9" s="19">
        <v>1000.36996663</v>
      </c>
      <c r="E9" s="19">
        <v>1270.5327131900001</v>
      </c>
      <c r="F9" s="19">
        <v>952.02261129999999</v>
      </c>
      <c r="G9" s="19">
        <v>1000.36996663</v>
      </c>
      <c r="H9" s="19">
        <v>561.45159864799996</v>
      </c>
      <c r="J9" s="6" t="s">
        <v>67</v>
      </c>
      <c r="K9" s="9">
        <v>12397.91</v>
      </c>
      <c r="L9" s="10">
        <v>2.0916674215037956E-2</v>
      </c>
      <c r="M9" s="10">
        <v>-9.9071596641586601E-2</v>
      </c>
    </row>
    <row r="10" spans="1:13">
      <c r="A10" s="14" t="s">
        <v>5</v>
      </c>
      <c r="J10" s="6" t="s">
        <v>68</v>
      </c>
      <c r="K10" s="9">
        <v>8142.54</v>
      </c>
      <c r="L10" s="10">
        <v>1.3129244421439701E-2</v>
      </c>
      <c r="M10" s="10">
        <v>-6.4050042759800307E-2</v>
      </c>
    </row>
    <row r="11" spans="1:13">
      <c r="A11" s="3" t="s">
        <v>6</v>
      </c>
      <c r="D11" s="13">
        <v>997.71092708000003</v>
      </c>
      <c r="E11" s="13">
        <v>1268.4192578100001</v>
      </c>
      <c r="F11" s="13">
        <v>950.29367177999995</v>
      </c>
      <c r="G11" s="13">
        <v>997.71092708000003</v>
      </c>
      <c r="H11" s="13">
        <v>559.67526989249995</v>
      </c>
      <c r="J11" s="6" t="s">
        <v>69</v>
      </c>
      <c r="K11" s="9">
        <v>16757.93</v>
      </c>
      <c r="L11" s="10">
        <v>2.0916135635349109E-2</v>
      </c>
      <c r="M11" s="10">
        <v>-9.9071864882795069E-2</v>
      </c>
    </row>
    <row r="12" spans="1:13">
      <c r="A12" s="6" t="s">
        <v>61</v>
      </c>
      <c r="D12" s="15">
        <v>1448.11669613</v>
      </c>
      <c r="E12" s="15">
        <v>1806.91119035</v>
      </c>
      <c r="F12" s="15">
        <v>1378.1018348</v>
      </c>
      <c r="G12" s="15">
        <v>1448.11669613</v>
      </c>
      <c r="H12" s="15">
        <v>853.29874879999988</v>
      </c>
      <c r="J12" s="6" t="s">
        <v>70</v>
      </c>
      <c r="K12" s="9">
        <v>10632.9</v>
      </c>
      <c r="L12" s="10">
        <v>1.4310952715284486E-2</v>
      </c>
      <c r="M12" s="10">
        <v>-0.14015945166353583</v>
      </c>
    </row>
    <row r="13" spans="1:13">
      <c r="A13" s="6" t="s">
        <v>62</v>
      </c>
      <c r="D13" s="15">
        <v>2594.2560641499999</v>
      </c>
      <c r="E13" s="15">
        <v>3608.2584247700001</v>
      </c>
      <c r="F13" s="15">
        <v>2709.9593870799999</v>
      </c>
      <c r="G13" s="15">
        <v>2594.2560641499999</v>
      </c>
      <c r="H13" s="15">
        <v>1635.611461552</v>
      </c>
      <c r="J13" s="6" t="s">
        <v>71</v>
      </c>
      <c r="K13" s="9">
        <v>39218.42</v>
      </c>
      <c r="L13" s="10">
        <v>1.437013276058674E-2</v>
      </c>
      <c r="M13" s="10">
        <v>-0.13820576528850947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36400.82</v>
      </c>
      <c r="L14" s="10">
        <v>1.4420328971331164E-2</v>
      </c>
      <c r="M14" s="10">
        <v>-0.13860360377415637</v>
      </c>
    </row>
    <row r="15" spans="1:13">
      <c r="A15" s="3" t="s">
        <v>9</v>
      </c>
      <c r="D15" s="13">
        <v>1.01754352</v>
      </c>
      <c r="E15" s="13">
        <v>0.74618996999999998</v>
      </c>
      <c r="F15" s="13">
        <v>0.79124267999999998</v>
      </c>
      <c r="G15" s="13">
        <v>1.01754352</v>
      </c>
      <c r="H15" s="13">
        <v>0.22303036100000001</v>
      </c>
    </row>
    <row r="16" spans="1:13">
      <c r="A16" s="3" t="s">
        <v>10</v>
      </c>
      <c r="D16" s="13">
        <v>1.3914561299999999</v>
      </c>
      <c r="E16" s="13">
        <v>1.0720770100000001</v>
      </c>
      <c r="F16" s="13">
        <v>0.89922184000000005</v>
      </c>
      <c r="G16" s="13">
        <v>1.3914561299999999</v>
      </c>
      <c r="H16" s="13">
        <v>1.4626229820000001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1.9830999999999999E-4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0.25003989999999998</v>
      </c>
      <c r="E19" s="13">
        <v>0.29518840000000002</v>
      </c>
      <c r="F19" s="13">
        <v>3.8475000000000002E-2</v>
      </c>
      <c r="G19" s="13">
        <v>0.25003989999999998</v>
      </c>
      <c r="H19" s="13">
        <v>9.047710249999999E-2</v>
      </c>
    </row>
    <row r="20" spans="1:8">
      <c r="A20" s="6" t="s">
        <v>13</v>
      </c>
      <c r="D20" s="15">
        <v>0</v>
      </c>
      <c r="E20" s="15">
        <v>1.5379500000000001E-2</v>
      </c>
      <c r="F20" s="15">
        <v>5.2459999999999998E-3</v>
      </c>
      <c r="G20" s="15">
        <v>0</v>
      </c>
      <c r="H20" s="15">
        <v>1.8550784999999997E-2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380484</v>
      </c>
      <c r="E22" s="20">
        <v>444812</v>
      </c>
      <c r="F22" s="20">
        <v>323494</v>
      </c>
      <c r="G22" s="20">
        <v>380484</v>
      </c>
      <c r="H22" s="20">
        <v>188783.7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110</v>
      </c>
      <c r="C30" s="27"/>
      <c r="D30" s="26" t="s">
        <v>91</v>
      </c>
      <c r="E30" s="28" t="s">
        <v>113</v>
      </c>
      <c r="F30" s="27"/>
      <c r="G30" s="26" t="s">
        <v>91</v>
      </c>
      <c r="H30" s="28" t="s">
        <v>113</v>
      </c>
    </row>
    <row r="31" spans="1:8">
      <c r="A31" s="6" t="s">
        <v>64</v>
      </c>
      <c r="B31" s="25">
        <v>339.85140000000001</v>
      </c>
      <c r="D31" s="6" t="s">
        <v>149</v>
      </c>
      <c r="E31" s="25">
        <v>12.727273</v>
      </c>
      <c r="G31" s="6" t="s">
        <v>150</v>
      </c>
      <c r="H31" s="25">
        <v>-11.363636</v>
      </c>
    </row>
    <row r="32" spans="1:8">
      <c r="A32" s="6" t="s">
        <v>65</v>
      </c>
      <c r="B32" s="25">
        <v>91.819299999999998</v>
      </c>
      <c r="D32" s="6" t="s">
        <v>151</v>
      </c>
      <c r="E32" s="25">
        <v>11.977186</v>
      </c>
      <c r="G32" s="6" t="s">
        <v>152</v>
      </c>
      <c r="H32" s="25">
        <v>-7.0422539999999998</v>
      </c>
    </row>
    <row r="33" spans="1:8">
      <c r="A33" s="6" t="s">
        <v>106</v>
      </c>
      <c r="B33" s="25">
        <v>65.240200000000002</v>
      </c>
      <c r="D33" s="6" t="s">
        <v>153</v>
      </c>
      <c r="E33" s="25">
        <v>8.7167069999999995</v>
      </c>
      <c r="G33" s="6" t="s">
        <v>154</v>
      </c>
      <c r="H33" s="25">
        <v>-5.7553960000000002</v>
      </c>
    </row>
    <row r="34" spans="1:8">
      <c r="A34" s="6" t="s">
        <v>155</v>
      </c>
      <c r="B34" s="25">
        <v>60.502699999999997</v>
      </c>
      <c r="D34" s="6" t="s">
        <v>156</v>
      </c>
      <c r="E34" s="25">
        <v>7.0707069999999996</v>
      </c>
      <c r="G34" s="6" t="s">
        <v>125</v>
      </c>
      <c r="H34" s="25">
        <v>-5.6338030000000003</v>
      </c>
    </row>
    <row r="35" spans="1:8">
      <c r="A35" s="6" t="s">
        <v>109</v>
      </c>
      <c r="B35" s="25">
        <v>57.5261</v>
      </c>
      <c r="D35" s="6" t="s">
        <v>157</v>
      </c>
      <c r="E35" s="25">
        <v>7.0686070000000001</v>
      </c>
      <c r="G35" s="6" t="s">
        <v>126</v>
      </c>
      <c r="H35" s="25">
        <v>-5.3333329999999997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43892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43892</v>
      </c>
      <c r="E6" s="11">
        <v>43889</v>
      </c>
      <c r="F6" s="11">
        <v>43888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6387.52</v>
      </c>
      <c r="L7" s="10">
        <v>-1.5396952185037227E-3</v>
      </c>
      <c r="M7" s="10">
        <v>-0.11079556923522382</v>
      </c>
    </row>
    <row r="8" spans="1:13">
      <c r="J8" s="6" t="s">
        <v>97</v>
      </c>
      <c r="K8" s="9">
        <v>137.63</v>
      </c>
      <c r="L8" s="10">
        <v>-2.6937217194570207E-2</v>
      </c>
      <c r="M8" s="10">
        <v>-0.28425815174996094</v>
      </c>
    </row>
    <row r="9" spans="1:13" ht="15">
      <c r="A9" s="18" t="s">
        <v>4</v>
      </c>
      <c r="B9" s="17"/>
      <c r="C9" s="17"/>
      <c r="D9" s="19">
        <v>373.63757392000002</v>
      </c>
      <c r="E9" s="19">
        <v>575.21260616999996</v>
      </c>
      <c r="F9" s="19">
        <v>398.71473164000002</v>
      </c>
      <c r="G9" s="19">
        <v>373.63757392000002</v>
      </c>
      <c r="H9" s="19">
        <v>285.08010365250004</v>
      </c>
      <c r="J9" s="6" t="s">
        <v>98</v>
      </c>
      <c r="K9" s="9">
        <v>1071.74</v>
      </c>
      <c r="L9" s="10">
        <v>-1.7603829997300258E-3</v>
      </c>
      <c r="M9" s="10">
        <v>-0.10412103987294152</v>
      </c>
    </row>
    <row r="10" spans="1:13">
      <c r="A10" s="14" t="s">
        <v>5</v>
      </c>
      <c r="J10" s="6" t="s">
        <v>99</v>
      </c>
      <c r="K10" s="9">
        <v>1266.8699999999999</v>
      </c>
      <c r="L10" s="10">
        <v>-3.2964612213428612E-3</v>
      </c>
      <c r="M10" s="10">
        <v>-0.13010011398437182</v>
      </c>
    </row>
    <row r="11" spans="1:13">
      <c r="A11" s="3" t="s">
        <v>6</v>
      </c>
      <c r="D11" s="13">
        <v>373.63757392000002</v>
      </c>
      <c r="E11" s="13">
        <v>575.21260616999996</v>
      </c>
      <c r="F11" s="13">
        <v>398.69071790999999</v>
      </c>
      <c r="G11" s="13">
        <v>373.63757392000002</v>
      </c>
      <c r="H11" s="13">
        <v>285.07707300950005</v>
      </c>
      <c r="J11" s="6" t="s">
        <v>100</v>
      </c>
      <c r="K11" s="9">
        <v>1931.96</v>
      </c>
      <c r="L11" s="10">
        <v>-9.4646281313768288E-3</v>
      </c>
      <c r="M11" s="10">
        <v>-0.10212807487997921</v>
      </c>
    </row>
    <row r="12" spans="1:13">
      <c r="A12" s="6" t="s">
        <v>94</v>
      </c>
      <c r="D12" s="15">
        <v>361.67802087000001</v>
      </c>
      <c r="E12" s="15">
        <v>548.23064038999996</v>
      </c>
      <c r="F12" s="15">
        <v>391.96167983999999</v>
      </c>
      <c r="G12" s="15">
        <v>361.67802087000001</v>
      </c>
      <c r="H12" s="15">
        <v>278.15802190650004</v>
      </c>
      <c r="K12" s="9"/>
      <c r="L12" s="10"/>
      <c r="M12" s="10"/>
    </row>
    <row r="13" spans="1:13">
      <c r="A13" s="6" t="s">
        <v>95</v>
      </c>
      <c r="D13" s="15">
        <v>11.95955305</v>
      </c>
      <c r="E13" s="15">
        <v>26.981965779999999</v>
      </c>
      <c r="F13" s="15">
        <v>6.7290380699999996</v>
      </c>
      <c r="G13" s="15">
        <v>11.95955305</v>
      </c>
      <c r="H13" s="15">
        <v>6.919051103000001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2.401373E-2</v>
      </c>
      <c r="G14" s="30">
        <v>0</v>
      </c>
      <c r="H14" s="30">
        <v>3.0306430000000004E-3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3.0306430000000004E-3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2.401373E-2</v>
      </c>
      <c r="G16" s="13">
        <v>0</v>
      </c>
      <c r="H16" s="13">
        <v>3.0306430000000004E-3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106084</v>
      </c>
      <c r="E20" s="20">
        <v>134030</v>
      </c>
      <c r="F20" s="20">
        <v>102420</v>
      </c>
      <c r="G20" s="20">
        <v>106084</v>
      </c>
      <c r="H20" s="20">
        <v>63353.4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110</v>
      </c>
      <c r="C34" s="27"/>
      <c r="D34" s="26" t="s">
        <v>91</v>
      </c>
      <c r="E34" s="28" t="s">
        <v>113</v>
      </c>
      <c r="F34" s="27"/>
      <c r="G34" s="26" t="s">
        <v>91</v>
      </c>
      <c r="H34" s="28" t="s">
        <v>113</v>
      </c>
    </row>
    <row r="35" spans="1:8">
      <c r="A35" s="31" t="s">
        <v>92</v>
      </c>
      <c r="B35" s="25">
        <v>67.612499999999997</v>
      </c>
      <c r="D35" s="31" t="s">
        <v>127</v>
      </c>
      <c r="E35" s="25">
        <v>3.7267079999999999</v>
      </c>
      <c r="G35" s="31" t="s">
        <v>158</v>
      </c>
      <c r="H35" s="25">
        <v>-8.1272079999999995</v>
      </c>
    </row>
    <row r="36" spans="1:8">
      <c r="A36" s="31" t="s">
        <v>102</v>
      </c>
      <c r="B36" s="25">
        <v>32.0426</v>
      </c>
      <c r="D36" s="31" t="s">
        <v>114</v>
      </c>
      <c r="E36" s="25">
        <v>2.5416300000000001</v>
      </c>
      <c r="G36" s="31" t="s">
        <v>159</v>
      </c>
      <c r="H36" s="25">
        <v>-7.1770329999999998</v>
      </c>
    </row>
    <row r="37" spans="1:8">
      <c r="A37" s="31" t="s">
        <v>104</v>
      </c>
      <c r="B37" s="25">
        <v>30.189399999999999</v>
      </c>
      <c r="D37" s="31" t="s">
        <v>107</v>
      </c>
      <c r="E37" s="25">
        <v>2.5</v>
      </c>
      <c r="G37" s="31" t="s">
        <v>104</v>
      </c>
      <c r="H37" s="25">
        <v>-4.9367609999999997</v>
      </c>
    </row>
    <row r="38" spans="1:8">
      <c r="A38" s="31" t="s">
        <v>93</v>
      </c>
      <c r="B38" s="25">
        <v>27.328099999999999</v>
      </c>
      <c r="D38" s="31" t="s">
        <v>160</v>
      </c>
      <c r="E38" s="25">
        <v>2.2576360000000002</v>
      </c>
      <c r="G38" s="31" t="s">
        <v>161</v>
      </c>
      <c r="H38" s="25">
        <v>-4.4804579999999996</v>
      </c>
    </row>
    <row r="39" spans="1:8">
      <c r="A39" s="31" t="s">
        <v>114</v>
      </c>
      <c r="B39" s="25">
        <v>26.856100000000001</v>
      </c>
      <c r="D39" s="31" t="s">
        <v>92</v>
      </c>
      <c r="E39" s="25">
        <v>2.1004269999999998</v>
      </c>
      <c r="G39" s="31" t="s">
        <v>162</v>
      </c>
      <c r="H39" s="25">
        <v>-3.5369769999999998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43892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43892</v>
      </c>
      <c r="E6" s="11">
        <v>43889</v>
      </c>
      <c r="F6" s="11">
        <v>43888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4816.12</v>
      </c>
      <c r="L7" s="10">
        <v>1.0573406382652806E-2</v>
      </c>
      <c r="M7" s="10">
        <v>-7.6334735929606934E-2</v>
      </c>
    </row>
    <row r="8" spans="1:13">
      <c r="J8" s="6" t="s">
        <v>87</v>
      </c>
      <c r="K8" s="9">
        <v>3321.47</v>
      </c>
      <c r="L8" s="10">
        <v>1.2384023603711158E-2</v>
      </c>
      <c r="M8" s="10">
        <v>-1.3009434663100894E-2</v>
      </c>
    </row>
    <row r="9" spans="1:13" ht="15">
      <c r="A9" s="18" t="s">
        <v>4</v>
      </c>
      <c r="B9" s="17"/>
      <c r="C9" s="17"/>
      <c r="D9" s="19">
        <v>228.31840690999999</v>
      </c>
      <c r="E9" s="19">
        <v>279.42580063000003</v>
      </c>
      <c r="F9" s="19">
        <v>239.88264185</v>
      </c>
      <c r="G9" s="19">
        <v>228.31840690999999</v>
      </c>
      <c r="H9" s="19">
        <v>148.5782400315</v>
      </c>
      <c r="J9" s="6" t="s">
        <v>88</v>
      </c>
      <c r="K9" s="9">
        <v>11765.96</v>
      </c>
      <c r="L9" s="10">
        <v>1.0573871517712385E-2</v>
      </c>
      <c r="M9" s="10">
        <v>-7.4243325496712753E-2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220.77142437000001</v>
      </c>
      <c r="E11" s="13">
        <v>265.33572820000001</v>
      </c>
      <c r="F11" s="13">
        <v>229.27434744000001</v>
      </c>
      <c r="G11" s="13">
        <v>220.77142437000001</v>
      </c>
      <c r="H11" s="13">
        <v>138.52355933350003</v>
      </c>
      <c r="K11" s="9"/>
      <c r="L11" s="10"/>
      <c r="M11" s="10"/>
    </row>
    <row r="12" spans="1:13">
      <c r="A12" s="6" t="s">
        <v>81</v>
      </c>
      <c r="D12" s="15">
        <v>220.06529786999999</v>
      </c>
      <c r="E12" s="15">
        <v>264.44772048999999</v>
      </c>
      <c r="F12" s="15">
        <v>228.30297998</v>
      </c>
      <c r="G12" s="15">
        <v>220.06529786999999</v>
      </c>
      <c r="H12" s="15">
        <v>138.03125980099998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0.21872280999999999</v>
      </c>
      <c r="E15" s="13">
        <v>0.57248622000000005</v>
      </c>
      <c r="F15" s="13">
        <v>0.17346218999999999</v>
      </c>
      <c r="G15" s="13">
        <v>0.21872280999999999</v>
      </c>
      <c r="H15" s="13">
        <v>0.18989284250000002</v>
      </c>
    </row>
    <row r="16" spans="1:13">
      <c r="A16" s="3" t="s">
        <v>10</v>
      </c>
      <c r="D16" s="13">
        <v>3.99328291</v>
      </c>
      <c r="E16" s="13">
        <v>7.6225021000000002</v>
      </c>
      <c r="F16" s="13">
        <v>6.54222094</v>
      </c>
      <c r="G16" s="13">
        <v>3.99328291</v>
      </c>
      <c r="H16" s="13">
        <v>5.7351094629999997</v>
      </c>
    </row>
    <row r="17" spans="1:8">
      <c r="A17" s="3" t="s">
        <v>11</v>
      </c>
      <c r="D17" s="13">
        <v>0.76177004999999998</v>
      </c>
      <c r="E17" s="13">
        <v>0.68525617000000005</v>
      </c>
      <c r="F17" s="13">
        <v>0.45636945000000001</v>
      </c>
      <c r="G17" s="13">
        <v>0.76177004999999998</v>
      </c>
      <c r="H17" s="13">
        <v>0.44518714549999999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2.5732067700000001</v>
      </c>
      <c r="E19" s="13">
        <v>5.2098279400000003</v>
      </c>
      <c r="F19" s="13">
        <v>3.4362418300000002</v>
      </c>
      <c r="G19" s="13">
        <v>2.5732067700000001</v>
      </c>
      <c r="H19" s="13">
        <v>3.6844912469999995</v>
      </c>
    </row>
    <row r="20" spans="1:8">
      <c r="A20" s="6" t="s">
        <v>13</v>
      </c>
      <c r="D20" s="15">
        <v>2.1702572600000001</v>
      </c>
      <c r="E20" s="15">
        <v>4.4079289099999999</v>
      </c>
      <c r="F20" s="15">
        <v>2.9419912500000001</v>
      </c>
      <c r="G20" s="15">
        <v>2.1702572600000001</v>
      </c>
      <c r="H20" s="15">
        <v>3.294227062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87582</v>
      </c>
      <c r="E22" s="20">
        <v>93456</v>
      </c>
      <c r="F22" s="20">
        <v>87640</v>
      </c>
      <c r="G22" s="20">
        <v>87582</v>
      </c>
      <c r="H22" s="20">
        <v>52501.599999999999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110</v>
      </c>
      <c r="C30" s="27"/>
      <c r="D30" s="26" t="s">
        <v>91</v>
      </c>
      <c r="E30" s="28" t="s">
        <v>113</v>
      </c>
      <c r="F30" s="27"/>
      <c r="G30" s="26" t="s">
        <v>91</v>
      </c>
      <c r="H30" s="28" t="s">
        <v>113</v>
      </c>
    </row>
    <row r="31" spans="1:8">
      <c r="A31" s="6" t="s">
        <v>85</v>
      </c>
      <c r="B31" s="25">
        <v>92.3733</v>
      </c>
      <c r="D31" s="6" t="s">
        <v>163</v>
      </c>
      <c r="E31" s="25">
        <v>6.593407</v>
      </c>
      <c r="G31" s="6" t="s">
        <v>164</v>
      </c>
      <c r="H31" s="25">
        <v>-8.5317460000000001</v>
      </c>
    </row>
    <row r="32" spans="1:8">
      <c r="A32" s="6" t="s">
        <v>83</v>
      </c>
      <c r="B32" s="25">
        <v>39.518700000000003</v>
      </c>
      <c r="D32" s="6" t="s">
        <v>165</v>
      </c>
      <c r="E32" s="25">
        <v>6.3157889999999997</v>
      </c>
      <c r="G32" s="6" t="s">
        <v>166</v>
      </c>
      <c r="H32" s="25">
        <v>-5.5555560000000002</v>
      </c>
    </row>
    <row r="33" spans="1:8">
      <c r="A33" s="6" t="s">
        <v>84</v>
      </c>
      <c r="B33" s="25">
        <v>25.082799999999999</v>
      </c>
      <c r="D33" s="6" t="s">
        <v>121</v>
      </c>
      <c r="E33" s="25">
        <v>5.5555560000000002</v>
      </c>
      <c r="G33" s="6" t="s">
        <v>167</v>
      </c>
      <c r="H33" s="25">
        <v>-4.4226039999999998</v>
      </c>
    </row>
    <row r="34" spans="1:8">
      <c r="A34" s="6" t="s">
        <v>168</v>
      </c>
      <c r="B34" s="25">
        <v>13.1059</v>
      </c>
      <c r="D34" s="6" t="s">
        <v>120</v>
      </c>
      <c r="E34" s="25">
        <v>4.6341460000000003</v>
      </c>
      <c r="G34" s="6" t="s">
        <v>115</v>
      </c>
      <c r="H34" s="25">
        <v>-2.5449099999999998</v>
      </c>
    </row>
    <row r="35" spans="1:8">
      <c r="A35" s="6" t="s">
        <v>116</v>
      </c>
      <c r="B35" s="25">
        <v>8.4113000000000007</v>
      </c>
      <c r="D35" s="6" t="s">
        <v>128</v>
      </c>
      <c r="E35" s="25">
        <v>4.1994749999999996</v>
      </c>
      <c r="G35" s="6" t="s">
        <v>169</v>
      </c>
      <c r="H35" s="25">
        <v>-1.9444440000000001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2020-03-03T14:23:13Z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