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5D7C648-D3B7-4B16-83CA-67B56C4EA954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<sst xmlns="http://schemas.openxmlformats.org/spreadsheetml/2006/main" count="356" uniqueCount="171">
  <si>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</si>
  <si>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</si>
  <si>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</si>
  <si>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</si>
  <si>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</si>
  <si>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</si>
  <si>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</si>
  <si>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</si>
  <si>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</si>
  <si>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</si>
  <si>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</si>
  <si>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</si>
  <si>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</si>
  <si>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</si>
  <si>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</si>
  <si>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</si>
  <si>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</si>
  <si>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</si>
  <si>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</si>
  <si>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</si>
  <si>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</si>
  <si>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</si>
  <si>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</si>
  <si>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</si>
  <si>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</si>
  <si>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</si>
  <si>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</si>
  <si>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</si>
  <si>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</si>
  <si>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</si>
  <si>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</si>
  <si>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</si>
  <si>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</si>
  <si>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</si>
  <si>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</si>
  <si>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</si>
  <si>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</si>
  <si>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</si>
  <si>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</si>
  <si>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</si>
  <si>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</si>
  <si>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</si>
  <si>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</si>
  <si>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</si>
  <si>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</si>
  <si>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</si>
  <si>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</si>
  <si>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</si>
  <si>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</si>
  <si>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</si>
  <si>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</si>
  <si>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</si>
  <si>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</si>
  <si>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</si>
  <si>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</si>
  <si>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</si>
  <si>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</si>
  <si>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</si>
  <si>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</si>
  <si>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</si>
  <si>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</si>
  <si>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</si>
  <si>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</si>
  <si>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</si>
  <si>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</si>
  <si>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</si>
  <si>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</si>
  <si>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</si>
  <si>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</si>
  <si>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</si>
  <si>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</si>
  <si>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</si>
  <si>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</si>
  <si>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</si>
  <si>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</si>
  <si>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</si>
  <si>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</si>
  <si>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</si>
  <si>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</si>
  <si>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</si>
  <si>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</si>
  <si>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</si>
  <si>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</si>
  <si>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</si>
  <si>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</si>
  <si>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</si>
  <si>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</si>
  <si>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</si>
  <si>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</si>
  <si>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</si>
  <si>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</si>
  <si>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</si>
  <si>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</si>
  <si>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</si>
  <si>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</si>
  <si>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</si>
  <si>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</si>
  <si>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</si>
  <si>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</si>
  <si>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</si>
  <si>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</si>
  <si>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</si>
  <si>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</si>
  <si>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</si>
  <si>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</si>
  <si>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INGENICO GROUP</t>
  </si>
  <si>
    <t>UCB</t>
  </si>
  <si>
    <t>ORIGIN ENT. PLC</t>
  </si>
  <si>
    <t>UMICORE</t>
  </si>
  <si>
    <t>value_traded_eob_m</t>
  </si>
  <si>
    <t>JUST EAT TAKEAWAY</t>
  </si>
  <si>
    <t>AIR FRANCE -KLM</t>
  </si>
  <si>
    <t>var_j</t>
  </si>
  <si>
    <t>KINGSPAN GROUP PLC</t>
  </si>
  <si>
    <t>NOS, SGPS</t>
  </si>
  <si>
    <t>ING GROEP N.V.</t>
  </si>
  <si>
    <t>SANOFI</t>
  </si>
  <si>
    <t>GALAPAGOS</t>
  </si>
  <si>
    <t>BEAULIEU-AV. CERT</t>
  </si>
  <si>
    <t>BENFICA</t>
  </si>
  <si>
    <t>CFI</t>
  </si>
  <si>
    <t>AMOEBA</t>
  </si>
  <si>
    <t>ALUMEXX N.V.</t>
  </si>
  <si>
    <t>PERM. TSB GP. HOLD</t>
  </si>
  <si>
    <t>ARYZTA AG</t>
  </si>
  <si>
    <t>SPORTING</t>
  </si>
  <si>
    <t>FUT.CLUBE PORTO</t>
  </si>
  <si>
    <t>MARTIFER</t>
  </si>
  <si>
    <t>ASM INTERNATIONAL</t>
  </si>
  <si>
    <t>BNP PARIBAS ACT.A</t>
  </si>
  <si>
    <t>ALTICE EUROPE N.V.</t>
  </si>
  <si>
    <t>EUROMEDIS GROUPE</t>
  </si>
  <si>
    <t>DBT</t>
  </si>
  <si>
    <t>GROUPE JAJ</t>
  </si>
  <si>
    <t>FONCIERE 7 INVEST</t>
  </si>
  <si>
    <t>INTRASENSE</t>
  </si>
  <si>
    <t>FINANCIERE MARJOS</t>
  </si>
  <si>
    <t>AIRBUS</t>
  </si>
  <si>
    <t>TECHNICOLOR</t>
  </si>
  <si>
    <t>TTI</t>
  </si>
  <si>
    <t>KIADIS</t>
  </si>
  <si>
    <t>NEW SOURCES ENERGY</t>
  </si>
  <si>
    <t>REINET INVESTMENTS</t>
  </si>
  <si>
    <t>BRILL KON</t>
  </si>
  <si>
    <t>CTAC</t>
  </si>
  <si>
    <t>ALFEN</t>
  </si>
  <si>
    <t>CM.COM</t>
  </si>
  <si>
    <t>CURETIS</t>
  </si>
  <si>
    <t>MDXHEALTH</t>
  </si>
  <si>
    <t>VIOHALCO</t>
  </si>
  <si>
    <t>ZENITEL</t>
  </si>
  <si>
    <t>REALCO</t>
  </si>
  <si>
    <t>HOME INVEST BE.</t>
  </si>
  <si>
    <t>SOLVAY</t>
  </si>
  <si>
    <t>SOFTIMAT</t>
  </si>
  <si>
    <t>ACCENTIS</t>
  </si>
  <si>
    <t>VGP</t>
  </si>
  <si>
    <t>DECEUNINCK</t>
  </si>
  <si>
    <t>ORMONDE MINING PLC</t>
  </si>
  <si>
    <t>KENMARE RESOURCES</t>
  </si>
  <si>
    <t>GLANBIA PLC</t>
  </si>
  <si>
    <t>HOSTELWORLD GROUP</t>
  </si>
  <si>
    <t>OVOCA BIO PLC</t>
  </si>
  <si>
    <t>TULLOW OIL PLC</t>
  </si>
  <si>
    <t>LISGRAFICA</t>
  </si>
  <si>
    <t>IBERSOL,SGPS</t>
  </si>
  <si>
    <t>B.COM.PORTUGUES</t>
  </si>
  <si>
    <t>SONAECOM,SGPS</t>
  </si>
  <si>
    <t>RAMADA</t>
  </si>
  <si>
    <t>IMPRESA,SGPS</t>
  </si>
  <si>
    <t>SONAE IND.SGPS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</si>
</sst>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26/02</c:v>
                </c:pt>
                <c:pt idx="1">
                  <c:v>25/02</c:v>
                </c:pt>
                <c:pt idx="2">
                  <c:v>24/02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15071.158984850001</c:v>
                </c:pt>
                <c:pt idx="1">
                  <c:v>13096.00130532</c:v>
                </c:pt>
                <c:pt idx="2">
                  <c:v>15448.406815570001</c:v>
                </c:pt>
                <c:pt idx="3">
                  <c:v>9918.3408356516647</c:v>
                </c:pt>
                <c:pt idx="4">
                  <c:v>7723.7509227259106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26/02</c:v>
                </c:pt>
                <c:pt idx="1">
                  <c:v>25/02</c:v>
                </c:pt>
                <c:pt idx="2">
                  <c:v>24/02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94536</c:v>
                </c:pt>
                <c:pt idx="1">
                  <c:v>76772</c:v>
                </c:pt>
                <c:pt idx="2">
                  <c:v>82086</c:v>
                </c:pt>
                <c:pt idx="3">
                  <c:v>57256.555555555555</c:v>
                </c:pt>
                <c:pt idx="4">
                  <c:v>43047.454545454544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26/02</c:v>
                </c:pt>
                <c:pt idx="1">
                  <c:v>25/02</c:v>
                </c:pt>
                <c:pt idx="2">
                  <c:v>24/02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220.52274315</c:v>
                </c:pt>
                <c:pt idx="1">
                  <c:v>164.08538222999999</c:v>
                </c:pt>
                <c:pt idx="2">
                  <c:v>178.05668320999999</c:v>
                </c:pt>
                <c:pt idx="3">
                  <c:v>136.23646434166665</c:v>
                </c:pt>
                <c:pt idx="4">
                  <c:v>112.57109525454544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26/02</c:v>
                </c:pt>
                <c:pt idx="1">
                  <c:v>25/02</c:v>
                </c:pt>
                <c:pt idx="2">
                  <c:v>24/02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79344</c:v>
                </c:pt>
                <c:pt idx="1">
                  <c:v>61672</c:v>
                </c:pt>
                <c:pt idx="2">
                  <c:v>70772</c:v>
                </c:pt>
                <c:pt idx="3">
                  <c:v>48274.222222222219</c:v>
                </c:pt>
                <c:pt idx="4">
                  <c:v>37374.818181818184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26/02</c:v>
                </c:pt>
                <c:pt idx="1">
                  <c:v>25/02</c:v>
                </c:pt>
                <c:pt idx="2">
                  <c:v>24/02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4007972</c:v>
                </c:pt>
                <c:pt idx="1">
                  <c:v>3307514</c:v>
                </c:pt>
                <c:pt idx="2">
                  <c:v>3983066</c:v>
                </c:pt>
                <c:pt idx="3">
                  <c:v>2379027.222222222</c:v>
                </c:pt>
                <c:pt idx="4">
                  <c:v>1821445.3636363635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26/02</c:v>
                </c:pt>
                <c:pt idx="1">
                  <c:v>25/02</c:v>
                </c:pt>
                <c:pt idx="2">
                  <c:v>24/02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9229.6712159300005</c:v>
                </c:pt>
                <c:pt idx="1">
                  <c:v>8229.7257925199992</c:v>
                </c:pt>
                <c:pt idx="2">
                  <c:v>9807.3860458199997</c:v>
                </c:pt>
                <c:pt idx="3">
                  <c:v>5967.7300716305554</c:v>
                </c:pt>
                <c:pt idx="4">
                  <c:v>4609.6155472163628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26/02</c:v>
                </c:pt>
                <c:pt idx="1">
                  <c:v>25/02</c:v>
                </c:pt>
                <c:pt idx="2">
                  <c:v>24/02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2384994</c:v>
                </c:pt>
                <c:pt idx="1">
                  <c:v>2005574</c:v>
                </c:pt>
                <c:pt idx="2">
                  <c:v>2444356</c:v>
                </c:pt>
                <c:pt idx="3">
                  <c:v>1408738.4444444445</c:v>
                </c:pt>
                <c:pt idx="4">
                  <c:v>1075899.9090909092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26/02</c:v>
                </c:pt>
                <c:pt idx="1">
                  <c:v>25/02</c:v>
                </c:pt>
                <c:pt idx="2">
                  <c:v>24/02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4448.4913863399997</c:v>
                </c:pt>
                <c:pt idx="1">
                  <c:v>3679.6087044300002</c:v>
                </c:pt>
                <c:pt idx="2">
                  <c:v>4449.1893286200002</c:v>
                </c:pt>
                <c:pt idx="3">
                  <c:v>3051.365889473333</c:v>
                </c:pt>
                <c:pt idx="4">
                  <c:v>2394.1708546650002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26/02</c:v>
                </c:pt>
                <c:pt idx="1">
                  <c:v>25/02</c:v>
                </c:pt>
                <c:pt idx="2">
                  <c:v>24/02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1167720</c:v>
                </c:pt>
                <c:pt idx="1">
                  <c:v>929038</c:v>
                </c:pt>
                <c:pt idx="2">
                  <c:v>1133624</c:v>
                </c:pt>
                <c:pt idx="3">
                  <c:v>697682</c:v>
                </c:pt>
                <c:pt idx="4">
                  <c:v>532699.54545454541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26/02</c:v>
                </c:pt>
                <c:pt idx="1">
                  <c:v>25/02</c:v>
                </c:pt>
                <c:pt idx="2">
                  <c:v>24/02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770.42629299999999</c:v>
                </c:pt>
                <c:pt idx="1">
                  <c:v>666.68357448999996</c:v>
                </c:pt>
                <c:pt idx="2">
                  <c:v>693.13042962999998</c:v>
                </c:pt>
                <c:pt idx="3">
                  <c:v>500.35981380388887</c:v>
                </c:pt>
                <c:pt idx="4">
                  <c:v>396.04893400999993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26/02</c:v>
                </c:pt>
                <c:pt idx="1">
                  <c:v>25/02</c:v>
                </c:pt>
                <c:pt idx="2">
                  <c:v>24/02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281378</c:v>
                </c:pt>
                <c:pt idx="1">
                  <c:v>234458</c:v>
                </c:pt>
                <c:pt idx="2">
                  <c:v>252228</c:v>
                </c:pt>
                <c:pt idx="3">
                  <c:v>167076</c:v>
                </c:pt>
                <c:pt idx="4">
                  <c:v>132423.63636363635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26/02</c:v>
                </c:pt>
                <c:pt idx="1">
                  <c:v>25/02</c:v>
                </c:pt>
                <c:pt idx="2">
                  <c:v>24/02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402.04734643</c:v>
                </c:pt>
                <c:pt idx="1">
                  <c:v>355.89785165000001</c:v>
                </c:pt>
                <c:pt idx="2">
                  <c:v>320.64432828999998</c:v>
                </c:pt>
                <c:pt idx="3">
                  <c:v>262.64859640222227</c:v>
                </c:pt>
                <c:pt idx="4">
                  <c:v>211.34449157999998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43887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43887</v>
      </c>
      <c r="E6" s="11">
        <v>43886</v>
      </c>
      <c r="F6" s="11">
        <v>43885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581.78</v>
      </c>
      <c r="M7" s="10">
        <v>-1.5959911448234498E-3</v>
      </c>
      <c r="N7" s="10">
        <v>-3.7712130735386706E-2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3830.34</v>
      </c>
      <c r="M8" s="10">
        <v>5.0673910772136566E-4</v>
      </c>
      <c r="N8" s="10">
        <v>-3.172279900804631E-2</v>
      </c>
    </row>
    <row r="9" spans="1:14" ht="15">
      <c r="A9" s="18" t="s">
        <v>4</v>
      </c>
      <c r="B9" s="17"/>
      <c r="C9" s="17"/>
      <c r="D9" s="19">
        <v>15071.158984850001</v>
      </c>
      <c r="E9" s="19">
        <v>13096.00130532</v>
      </c>
      <c r="F9" s="19">
        <v>15448.406815570001</v>
      </c>
      <c r="G9" s="19">
        <v>9918.3408356516647</v>
      </c>
      <c r="H9" s="19">
        <v>7723.7509227259106</v>
      </c>
      <c r="K9" s="6" t="s">
        <v>27</v>
      </c>
      <c r="L9" s="9">
        <v>5684.55</v>
      </c>
      <c r="M9" s="10">
        <v>8.5744267282672482E-4</v>
      </c>
      <c r="N9" s="10">
        <v>-4.9097867870178669E-2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5110.34</v>
      </c>
      <c r="M10" s="10">
        <v>6.297308579935379E-3</v>
      </c>
      <c r="N10" s="10">
        <v>-1.9907405631609421E-2</v>
      </c>
    </row>
    <row r="11" spans="1:14" ht="12.75">
      <c r="A11" s="3" t="s">
        <v>6</v>
      </c>
      <c r="B11" s="6"/>
      <c r="C11" s="6"/>
      <c r="D11" s="13">
        <v>13888.86476604</v>
      </c>
      <c r="E11" s="13">
        <v>12321.756759809999</v>
      </c>
      <c r="F11" s="13">
        <v>14644.0722133</v>
      </c>
      <c r="G11" s="13">
        <v>9300.7417452827776</v>
      </c>
      <c r="H11" s="13">
        <v>7285.3945975809092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11724.773891659999</v>
      </c>
      <c r="E12" s="15">
        <v>10454.891491349999</v>
      </c>
      <c r="F12" s="15">
        <v>12468.382071599999</v>
      </c>
      <c r="G12" s="15">
        <v>7702.3942533411127</v>
      </c>
      <c r="H12" s="15">
        <v>6004.5231706518161</v>
      </c>
      <c r="K12" s="6" t="s">
        <v>28</v>
      </c>
      <c r="L12" s="9">
        <v>1099.4100000000001</v>
      </c>
      <c r="M12" s="10">
        <v>1.2735724617263244E-4</v>
      </c>
      <c r="N12" s="10">
        <v>-3.9304782460524823E-2</v>
      </c>
    </row>
    <row r="13" spans="1:14" ht="12.75">
      <c r="A13" s="6" t="s">
        <v>8</v>
      </c>
      <c r="B13" s="6"/>
      <c r="C13" s="6"/>
      <c r="D13" s="15">
        <v>1450.6566000099999</v>
      </c>
      <c r="E13" s="15">
        <v>1263.9570629899999</v>
      </c>
      <c r="F13" s="15">
        <v>1475.4063738100001</v>
      </c>
      <c r="G13" s="15">
        <v>1131.9174889494445</v>
      </c>
      <c r="H13" s="15">
        <v>840.66391798227278</v>
      </c>
      <c r="K13" s="6" t="s">
        <v>29</v>
      </c>
      <c r="L13" s="9">
        <v>2779.27</v>
      </c>
      <c r="M13" s="10">
        <v>3.6400535896778941E-3</v>
      </c>
      <c r="N13" s="10">
        <v>-3.9667319726198857E-2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1050.8151722499999</v>
      </c>
      <c r="E15" s="13">
        <v>680.35244034000004</v>
      </c>
      <c r="F15" s="13">
        <v>668.34811409999998</v>
      </c>
      <c r="G15" s="13">
        <v>533.50461603000008</v>
      </c>
      <c r="H15" s="13">
        <v>365.88073833818174</v>
      </c>
    </row>
    <row r="16" spans="1:14" ht="12.75">
      <c r="A16" s="3" t="s">
        <v>10</v>
      </c>
      <c r="B16" s="6"/>
      <c r="C16" s="6"/>
      <c r="D16" s="13">
        <v>72.390925170000003</v>
      </c>
      <c r="E16" s="13">
        <v>50.342539969999997</v>
      </c>
      <c r="F16" s="13">
        <v>69.179335140000006</v>
      </c>
      <c r="G16" s="13">
        <v>43.773722137777781</v>
      </c>
      <c r="H16" s="13">
        <v>39.394975600909078</v>
      </c>
    </row>
    <row r="17" spans="1:8" ht="12.75">
      <c r="A17" s="3" t="s">
        <v>11</v>
      </c>
      <c r="B17" s="6"/>
      <c r="C17" s="6"/>
      <c r="D17" s="13">
        <v>22.550036389999999</v>
      </c>
      <c r="E17" s="13">
        <v>18.16474521</v>
      </c>
      <c r="F17" s="13">
        <v>22.791456279999998</v>
      </c>
      <c r="G17" s="13">
        <v>14.068006725555557</v>
      </c>
      <c r="H17" s="13">
        <v>12.136118578636363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36.538085000000002</v>
      </c>
      <c r="E19" s="13">
        <v>25.38481999</v>
      </c>
      <c r="F19" s="13">
        <v>44.015696749999996</v>
      </c>
      <c r="G19" s="13">
        <v>26.252745475555557</v>
      </c>
      <c r="H19" s="13">
        <v>20.944492627272727</v>
      </c>
    </row>
    <row r="20" spans="1:8" ht="12.75">
      <c r="A20" s="6" t="s">
        <v>13</v>
      </c>
      <c r="B20" s="6"/>
      <c r="C20" s="6"/>
      <c r="D20" s="15">
        <v>3.4582524399999999</v>
      </c>
      <c r="E20" s="15">
        <v>1.73115303</v>
      </c>
      <c r="F20" s="15">
        <v>3.9731496399999999</v>
      </c>
      <c r="G20" s="15">
        <v>4.0393996616666668</v>
      </c>
      <c r="H20" s="15">
        <v>3.1397803018181816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4007972</v>
      </c>
      <c r="E22" s="20">
        <v>3307514</v>
      </c>
      <c r="F22" s="20">
        <v>3983066</v>
      </c>
      <c r="G22" s="20">
        <v>2379027.222222222</v>
      </c>
      <c r="H22" s="20">
        <v>1821445.3636363635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109</v>
      </c>
      <c r="F29" s="5" t="s">
        <v>91</v>
      </c>
      <c r="G29" s="5" t="s">
        <v>109</v>
      </c>
    </row>
    <row r="30" spans="1:8" ht="12.75">
      <c r="B30" s="6" t="s">
        <v>35</v>
      </c>
      <c r="C30" s="25">
        <v>550.73339999999996</v>
      </c>
      <c r="D30" s="6"/>
      <c r="E30" s="6"/>
      <c r="F30" s="6" t="s">
        <v>128</v>
      </c>
      <c r="G30" s="25">
        <v>77.258499999999998</v>
      </c>
    </row>
    <row r="31" spans="1:8" ht="12.75">
      <c r="B31" s="6" t="s">
        <v>129</v>
      </c>
      <c r="C31" s="25">
        <v>478.62470000000002</v>
      </c>
      <c r="D31" s="6"/>
      <c r="E31" s="6"/>
      <c r="F31" s="6" t="s">
        <v>105</v>
      </c>
      <c r="G31" s="25">
        <v>67.620099999999994</v>
      </c>
    </row>
    <row r="32" spans="1:8" ht="12.75">
      <c r="B32" s="6" t="s">
        <v>101</v>
      </c>
      <c r="C32" s="25">
        <v>441.79239999999999</v>
      </c>
      <c r="D32" s="6"/>
      <c r="E32" s="6"/>
      <c r="F32" s="6" t="s">
        <v>111</v>
      </c>
      <c r="G32" s="25">
        <v>61.6843</v>
      </c>
    </row>
    <row r="33" spans="2:7" ht="12.75">
      <c r="B33" s="6" t="s">
        <v>34</v>
      </c>
      <c r="C33" s="25">
        <v>376.42259999999999</v>
      </c>
      <c r="D33" s="6"/>
      <c r="E33" s="6"/>
      <c r="F33" s="6" t="s">
        <v>110</v>
      </c>
      <c r="G33" s="25">
        <v>60.003100000000003</v>
      </c>
    </row>
    <row r="34" spans="2:7" ht="12.75">
      <c r="B34" s="6" t="s">
        <v>36</v>
      </c>
      <c r="C34" s="25">
        <v>358.51639999999998</v>
      </c>
      <c r="D34" s="6"/>
      <c r="E34" s="6"/>
      <c r="F34" s="6" t="s">
        <v>130</v>
      </c>
      <c r="G34" s="25">
        <v>53.9343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43887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43887</v>
      </c>
      <c r="E6" s="11">
        <v>43886</v>
      </c>
      <c r="F6" s="11">
        <v>43885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5684.55</v>
      </c>
      <c r="L7" s="10">
        <v>8.5744267282672482E-4</v>
      </c>
      <c r="M7" s="10">
        <v>-4.9097867870178669E-2</v>
      </c>
    </row>
    <row r="8" spans="1:13">
      <c r="J8" s="6" t="s">
        <v>43</v>
      </c>
      <c r="K8" s="9">
        <v>12918.47</v>
      </c>
      <c r="L8" s="10">
        <v>2.4816687864577247E-3</v>
      </c>
      <c r="M8" s="10">
        <v>3.8019141347222396E-2</v>
      </c>
    </row>
    <row r="9" spans="1:13" ht="15">
      <c r="A9" s="18" t="s">
        <v>4</v>
      </c>
      <c r="B9" s="17"/>
      <c r="C9" s="17"/>
      <c r="D9" s="19">
        <v>9229.6712159300005</v>
      </c>
      <c r="E9" s="19">
        <v>8229.7257925199992</v>
      </c>
      <c r="F9" s="19">
        <v>9807.3860458199997</v>
      </c>
      <c r="G9" s="19">
        <v>5967.7300716305554</v>
      </c>
      <c r="H9" s="19">
        <v>4609.6155472163628</v>
      </c>
      <c r="J9" s="6" t="s">
        <v>44</v>
      </c>
      <c r="K9" s="9">
        <v>6326.28</v>
      </c>
      <c r="L9" s="10">
        <v>1.0158452877120361E-3</v>
      </c>
      <c r="M9" s="10">
        <v>-4.1163284514547871E-2</v>
      </c>
    </row>
    <row r="10" spans="1:13">
      <c r="A10" s="14" t="s">
        <v>5</v>
      </c>
      <c r="J10" s="6" t="s">
        <v>16</v>
      </c>
      <c r="K10" s="9">
        <v>4509.6400000000003</v>
      </c>
      <c r="L10" s="10">
        <v>1.1277461061680594E-3</v>
      </c>
      <c r="M10" s="10">
        <v>-4.1281341547933281E-2</v>
      </c>
    </row>
    <row r="11" spans="1:13">
      <c r="A11" s="3" t="s">
        <v>6</v>
      </c>
      <c r="D11" s="13">
        <v>8428.6726601800001</v>
      </c>
      <c r="E11" s="13">
        <v>7679.87317953</v>
      </c>
      <c r="F11" s="13">
        <v>9324.3867460500005</v>
      </c>
      <c r="G11" s="13">
        <v>5523.2273943594446</v>
      </c>
      <c r="H11" s="13">
        <v>4305.3552374827277</v>
      </c>
      <c r="J11" s="6" t="s">
        <v>45</v>
      </c>
      <c r="K11" s="9">
        <v>13274.94</v>
      </c>
      <c r="L11" s="10">
        <v>2.4042709033382792E-3</v>
      </c>
      <c r="M11" s="10">
        <v>-4.2482934119642879E-2</v>
      </c>
    </row>
    <row r="12" spans="1:13">
      <c r="A12" s="6" t="s">
        <v>41</v>
      </c>
      <c r="D12" s="15">
        <v>6874.2675389699998</v>
      </c>
      <c r="E12" s="15">
        <v>6192.7650383199998</v>
      </c>
      <c r="F12" s="15">
        <v>7733.6963863399997</v>
      </c>
      <c r="G12" s="15">
        <v>4352.8970460649998</v>
      </c>
      <c r="H12" s="15">
        <v>3431.7610375072736</v>
      </c>
      <c r="J12" s="6" t="s">
        <v>46</v>
      </c>
      <c r="K12" s="9">
        <v>10596.19</v>
      </c>
      <c r="L12" s="10">
        <v>2.7177744531095005E-3</v>
      </c>
      <c r="M12" s="10">
        <v>-6.2914323110120574E-2</v>
      </c>
    </row>
    <row r="13" spans="1:13">
      <c r="A13" s="6" t="s">
        <v>42</v>
      </c>
      <c r="D13" s="15">
        <v>8623.3719607000003</v>
      </c>
      <c r="E13" s="15">
        <v>7842.5547730099997</v>
      </c>
      <c r="F13" s="15">
        <v>9565.1410022500004</v>
      </c>
      <c r="G13" s="15">
        <v>5673.5543102155543</v>
      </c>
      <c r="H13" s="15">
        <v>4452.0129223740914</v>
      </c>
      <c r="J13" s="6" t="s">
        <v>47</v>
      </c>
      <c r="K13" s="9">
        <v>12877.2</v>
      </c>
      <c r="L13" s="10">
        <v>2.4537432039408724E-3</v>
      </c>
      <c r="M13" s="10">
        <v>-4.5742441162935576E-2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4416.17</v>
      </c>
      <c r="L14" s="10">
        <v>1.1516427912374727E-3</v>
      </c>
      <c r="M14" s="10">
        <v>-4.1604816097641439E-2</v>
      </c>
    </row>
    <row r="15" spans="1:13">
      <c r="A15" s="3" t="s">
        <v>9</v>
      </c>
      <c r="D15" s="13">
        <v>756.10836849999998</v>
      </c>
      <c r="E15" s="13">
        <v>514.24533231999999</v>
      </c>
      <c r="F15" s="13">
        <v>432.39208846999998</v>
      </c>
      <c r="G15" s="13">
        <v>416.29483136444446</v>
      </c>
      <c r="H15" s="13">
        <v>277.94144691500003</v>
      </c>
    </row>
    <row r="16" spans="1:13">
      <c r="A16" s="3" t="s">
        <v>10</v>
      </c>
      <c r="D16" s="13">
        <v>23.160119940000001</v>
      </c>
      <c r="E16" s="13">
        <v>16.889288650000001</v>
      </c>
      <c r="F16" s="13">
        <v>22.833300489999999</v>
      </c>
      <c r="G16" s="13">
        <v>12.270908914444444</v>
      </c>
      <c r="H16" s="13">
        <v>10.919167227727273</v>
      </c>
    </row>
    <row r="17" spans="1:8">
      <c r="A17" s="3" t="s">
        <v>11</v>
      </c>
      <c r="D17" s="13">
        <v>17.065264809999999</v>
      </c>
      <c r="E17" s="13">
        <v>12.80469838</v>
      </c>
      <c r="F17" s="13">
        <v>18.61555542</v>
      </c>
      <c r="G17" s="13">
        <v>10.005348742222221</v>
      </c>
      <c r="H17" s="13">
        <v>9.3799383963636362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4.6648025000000004</v>
      </c>
      <c r="E19" s="13">
        <v>5.91329364</v>
      </c>
      <c r="F19" s="13">
        <v>9.1583553900000005</v>
      </c>
      <c r="G19" s="13">
        <v>5.9315882499999999</v>
      </c>
      <c r="H19" s="13">
        <v>6.0197571945454538</v>
      </c>
    </row>
    <row r="20" spans="1:8">
      <c r="A20" s="6" t="s">
        <v>13</v>
      </c>
      <c r="D20" s="15">
        <v>8.1294770000000002E-2</v>
      </c>
      <c r="E20" s="15">
        <v>2.168952E-2</v>
      </c>
      <c r="F20" s="15">
        <v>0.22151399999999999</v>
      </c>
      <c r="G20" s="15">
        <v>0.11401718611111113</v>
      </c>
      <c r="H20" s="15">
        <v>8.2306959545454556E-2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2384994</v>
      </c>
      <c r="E22" s="20">
        <v>2005574</v>
      </c>
      <c r="F22" s="20">
        <v>2444356</v>
      </c>
      <c r="G22" s="20">
        <v>1408738.4444444445</v>
      </c>
      <c r="H22" s="20">
        <v>1075899.9090909092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109</v>
      </c>
      <c r="C30" s="27"/>
      <c r="D30" s="26" t="s">
        <v>91</v>
      </c>
      <c r="E30" s="28" t="s">
        <v>112</v>
      </c>
      <c r="F30" s="27"/>
      <c r="G30" s="26" t="s">
        <v>91</v>
      </c>
      <c r="H30" s="28" t="s">
        <v>112</v>
      </c>
    </row>
    <row r="31" spans="1:8">
      <c r="A31" s="6" t="s">
        <v>129</v>
      </c>
      <c r="B31" s="25">
        <v>478.62470000000002</v>
      </c>
      <c r="D31" s="6" t="s">
        <v>131</v>
      </c>
      <c r="E31" s="25">
        <v>33.333333000000003</v>
      </c>
      <c r="G31" s="6" t="s">
        <v>132</v>
      </c>
      <c r="H31" s="25">
        <v>-57.142856999999999</v>
      </c>
    </row>
    <row r="32" spans="1:8">
      <c r="A32" s="6" t="s">
        <v>101</v>
      </c>
      <c r="B32" s="25">
        <v>441.79239999999999</v>
      </c>
      <c r="D32" s="6" t="s">
        <v>133</v>
      </c>
      <c r="E32" s="25">
        <v>21.739129999999999</v>
      </c>
      <c r="G32" s="6" t="s">
        <v>134</v>
      </c>
      <c r="H32" s="25">
        <v>-31.111111000000001</v>
      </c>
    </row>
    <row r="33" spans="1:8">
      <c r="A33" s="6" t="s">
        <v>34</v>
      </c>
      <c r="B33" s="25">
        <v>376.42259999999999</v>
      </c>
      <c r="D33" s="6" t="s">
        <v>120</v>
      </c>
      <c r="E33" s="25">
        <v>19.65812</v>
      </c>
      <c r="G33" s="6" t="s">
        <v>135</v>
      </c>
      <c r="H33" s="25">
        <v>-21.25</v>
      </c>
    </row>
    <row r="34" spans="1:8">
      <c r="A34" s="6" t="s">
        <v>116</v>
      </c>
      <c r="B34" s="25">
        <v>345.55270000000002</v>
      </c>
      <c r="D34" s="6" t="s">
        <v>121</v>
      </c>
      <c r="E34" s="25">
        <v>18.259022999999999</v>
      </c>
      <c r="G34" s="6" t="s">
        <v>136</v>
      </c>
      <c r="H34" s="25">
        <v>-16.528925999999998</v>
      </c>
    </row>
    <row r="35" spans="1:8">
      <c r="A35" s="6" t="s">
        <v>137</v>
      </c>
      <c r="B35" s="25">
        <v>318.76519999999999</v>
      </c>
      <c r="D35" s="6" t="s">
        <v>138</v>
      </c>
      <c r="E35" s="25">
        <v>16.55574</v>
      </c>
      <c r="G35" s="6" t="s">
        <v>139</v>
      </c>
      <c r="H35" s="25">
        <v>-15.111110999999999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43887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43887</v>
      </c>
      <c r="E6" s="11">
        <v>43886</v>
      </c>
      <c r="F6" s="11">
        <v>43885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581.78</v>
      </c>
      <c r="L7" s="10">
        <v>-1.5959911448234498E-3</v>
      </c>
      <c r="M7" s="10">
        <v>-3.7712130735386706E-2</v>
      </c>
    </row>
    <row r="8" spans="1:13">
      <c r="J8" s="6" t="s">
        <v>19</v>
      </c>
      <c r="K8" s="9">
        <v>915.48</v>
      </c>
      <c r="L8" s="10">
        <v>7.782829339175068E-3</v>
      </c>
      <c r="M8" s="10">
        <v>5.5026524761936368E-3</v>
      </c>
    </row>
    <row r="9" spans="1:13" ht="15">
      <c r="A9" s="18" t="s">
        <v>4</v>
      </c>
      <c r="B9" s="17"/>
      <c r="C9" s="17"/>
      <c r="D9" s="19">
        <v>4448.4913863399997</v>
      </c>
      <c r="E9" s="19">
        <v>3679.6087044300002</v>
      </c>
      <c r="F9" s="19">
        <v>4449.1893286200002</v>
      </c>
      <c r="G9" s="19">
        <v>3051.365889473333</v>
      </c>
      <c r="H9" s="19">
        <v>2394.1708546650002</v>
      </c>
      <c r="J9" s="6" t="s">
        <v>21</v>
      </c>
      <c r="K9" s="9">
        <v>1017.71</v>
      </c>
      <c r="L9" s="10">
        <v>-2.4211413672096116E-3</v>
      </c>
      <c r="M9" s="10">
        <v>-1.1164010882238617E-2</v>
      </c>
    </row>
    <row r="10" spans="1:13">
      <c r="A10" s="14" t="s">
        <v>5</v>
      </c>
      <c r="J10" s="6" t="s">
        <v>20</v>
      </c>
      <c r="K10" s="9">
        <v>839.78</v>
      </c>
      <c r="L10" s="10">
        <v>-1.4506539833532006E-3</v>
      </c>
      <c r="M10" s="10">
        <v>-3.1138595013671444E-2</v>
      </c>
    </row>
    <row r="11" spans="1:13">
      <c r="A11" s="3" t="s">
        <v>6</v>
      </c>
      <c r="D11" s="13">
        <v>4079.9381461200001</v>
      </c>
      <c r="E11" s="13">
        <v>3459.0527949900002</v>
      </c>
      <c r="F11" s="13">
        <v>4139.7150047200003</v>
      </c>
      <c r="G11" s="13">
        <v>2889.8314778455551</v>
      </c>
      <c r="H11" s="13">
        <v>2271.0597030422728</v>
      </c>
      <c r="K11" s="9"/>
      <c r="L11" s="10"/>
      <c r="M11" s="10"/>
    </row>
    <row r="12" spans="1:13">
      <c r="A12" s="6" t="s">
        <v>58</v>
      </c>
      <c r="D12" s="15">
        <v>3455.46121907</v>
      </c>
      <c r="E12" s="15">
        <v>2991.5291191800002</v>
      </c>
      <c r="F12" s="15">
        <v>3605.65599862</v>
      </c>
      <c r="G12" s="15">
        <v>2418.4893902883332</v>
      </c>
      <c r="H12" s="15">
        <v>1889.6154110559089</v>
      </c>
      <c r="K12" s="9"/>
      <c r="L12" s="10"/>
      <c r="M12" s="10"/>
    </row>
    <row r="13" spans="1:13">
      <c r="A13" s="6" t="s">
        <v>59</v>
      </c>
      <c r="D13" s="15">
        <v>479.19000582000001</v>
      </c>
      <c r="E13" s="15">
        <v>405.29662696999998</v>
      </c>
      <c r="F13" s="15">
        <v>487.49313362999999</v>
      </c>
      <c r="G13" s="15">
        <v>393.31486053555557</v>
      </c>
      <c r="H13" s="15">
        <v>246.34830402545455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294.05417683000002</v>
      </c>
      <c r="E15" s="13">
        <v>165.7800307</v>
      </c>
      <c r="F15" s="13">
        <v>235.56096722000001</v>
      </c>
      <c r="G15" s="13">
        <v>116.87580232444445</v>
      </c>
      <c r="H15" s="13">
        <v>87.790860118181797</v>
      </c>
    </row>
    <row r="16" spans="1:13">
      <c r="A16" s="3" t="s">
        <v>10</v>
      </c>
      <c r="D16" s="13">
        <v>40.648164459999997</v>
      </c>
      <c r="E16" s="13">
        <v>31.532933669999998</v>
      </c>
      <c r="F16" s="13">
        <v>39.670725429999997</v>
      </c>
      <c r="G16" s="13">
        <v>24.401778389444445</v>
      </c>
      <c r="H16" s="13">
        <v>20.972291127727278</v>
      </c>
    </row>
    <row r="17" spans="1:8">
      <c r="A17" s="3" t="s">
        <v>11</v>
      </c>
      <c r="D17" s="13">
        <v>4.7087613599999996</v>
      </c>
      <c r="E17" s="13">
        <v>4.84178482</v>
      </c>
      <c r="F17" s="13">
        <v>3.69925404</v>
      </c>
      <c r="G17" s="13">
        <v>3.6312089005555563</v>
      </c>
      <c r="H17" s="13">
        <v>2.4115032790909088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29.142137569999999</v>
      </c>
      <c r="E19" s="13">
        <v>18.40116025</v>
      </c>
      <c r="F19" s="13">
        <v>30.543377209999999</v>
      </c>
      <c r="G19" s="13">
        <v>16.625622013333331</v>
      </c>
      <c r="H19" s="13">
        <v>11.936497097727271</v>
      </c>
    </row>
    <row r="20" spans="1:8">
      <c r="A20" s="6" t="s">
        <v>13</v>
      </c>
      <c r="D20" s="15">
        <v>1.0898462900000001</v>
      </c>
      <c r="E20" s="15">
        <v>0.84189800999999997</v>
      </c>
      <c r="F20" s="15">
        <v>6.7306039999999998E-2</v>
      </c>
      <c r="G20" s="15">
        <v>0.65399295999999996</v>
      </c>
      <c r="H20" s="15">
        <v>0.59749095454545464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1167720</v>
      </c>
      <c r="E22" s="20">
        <v>929038</v>
      </c>
      <c r="F22" s="20">
        <v>1133624</v>
      </c>
      <c r="G22" s="20">
        <v>697682</v>
      </c>
      <c r="H22" s="20">
        <v>532699.54545454541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109</v>
      </c>
      <c r="C30" s="27"/>
      <c r="D30" s="26" t="s">
        <v>91</v>
      </c>
      <c r="E30" s="28" t="s">
        <v>112</v>
      </c>
      <c r="F30" s="27"/>
      <c r="G30" s="26" t="s">
        <v>91</v>
      </c>
      <c r="H30" s="28" t="s">
        <v>112</v>
      </c>
    </row>
    <row r="31" spans="1:8">
      <c r="A31" s="6" t="s">
        <v>35</v>
      </c>
      <c r="B31" s="25">
        <v>550.73339999999996</v>
      </c>
      <c r="D31" s="6" t="s">
        <v>140</v>
      </c>
      <c r="E31" s="25">
        <v>20.418848000000001</v>
      </c>
      <c r="G31" s="6" t="s">
        <v>141</v>
      </c>
      <c r="H31" s="25">
        <v>-12.621359</v>
      </c>
    </row>
    <row r="32" spans="1:8">
      <c r="A32" s="6" t="s">
        <v>36</v>
      </c>
      <c r="B32" s="25">
        <v>358.51639999999998</v>
      </c>
      <c r="D32" s="6" t="s">
        <v>128</v>
      </c>
      <c r="E32" s="25">
        <v>9.9442380000000004</v>
      </c>
      <c r="G32" s="6" t="s">
        <v>142</v>
      </c>
      <c r="H32" s="25">
        <v>-12.072243</v>
      </c>
    </row>
    <row r="33" spans="1:8">
      <c r="A33" s="6" t="s">
        <v>103</v>
      </c>
      <c r="B33" s="25">
        <v>330.08210000000003</v>
      </c>
      <c r="D33" s="6" t="s">
        <v>143</v>
      </c>
      <c r="E33" s="25">
        <v>8.2926830000000002</v>
      </c>
      <c r="G33" s="6" t="s">
        <v>144</v>
      </c>
      <c r="H33" s="25">
        <v>-9.2741939999999996</v>
      </c>
    </row>
    <row r="34" spans="1:8">
      <c r="A34" s="6" t="s">
        <v>115</v>
      </c>
      <c r="B34" s="25">
        <v>288.2955</v>
      </c>
      <c r="D34" s="6" t="s">
        <v>145</v>
      </c>
      <c r="E34" s="25">
        <v>6.7437379999999996</v>
      </c>
      <c r="G34" s="6" t="s">
        <v>146</v>
      </c>
      <c r="H34" s="25">
        <v>-7.4829929999999996</v>
      </c>
    </row>
    <row r="35" spans="1:8">
      <c r="A35" s="6" t="s">
        <v>117</v>
      </c>
      <c r="B35" s="25">
        <v>260.1277</v>
      </c>
      <c r="D35" s="6" t="s">
        <v>147</v>
      </c>
      <c r="E35" s="25">
        <v>6.4429530000000002</v>
      </c>
      <c r="G35" s="6" t="s">
        <v>122</v>
      </c>
      <c r="H35" s="25">
        <v>-6.4102560000000004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43887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43887</v>
      </c>
      <c r="E6" s="11">
        <v>43886</v>
      </c>
      <c r="F6" s="11">
        <v>43885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3830.34</v>
      </c>
      <c r="L7" s="10">
        <v>5.0673910772136566E-4</v>
      </c>
      <c r="M7" s="10">
        <v>-3.172279900804631E-2</v>
      </c>
    </row>
    <row r="8" spans="1:13">
      <c r="J8" s="6" t="s">
        <v>66</v>
      </c>
      <c r="K8" s="9">
        <v>6030.26</v>
      </c>
      <c r="L8" s="10">
        <v>-2.9859531241732684E-3</v>
      </c>
      <c r="M8" s="10">
        <v>-1.1645040163505871E-2</v>
      </c>
    </row>
    <row r="9" spans="1:13" ht="15">
      <c r="A9" s="18" t="s">
        <v>4</v>
      </c>
      <c r="B9" s="17"/>
      <c r="C9" s="17"/>
      <c r="D9" s="19">
        <v>770.42629299999999</v>
      </c>
      <c r="E9" s="19">
        <v>666.68357448999996</v>
      </c>
      <c r="F9" s="19">
        <v>693.13042962999998</v>
      </c>
      <c r="G9" s="19">
        <v>500.35981380388887</v>
      </c>
      <c r="H9" s="19">
        <v>396.04893400999993</v>
      </c>
      <c r="J9" s="6" t="s">
        <v>67</v>
      </c>
      <c r="K9" s="9">
        <v>12923.1</v>
      </c>
      <c r="L9" s="10">
        <v>-8.8985998298964919E-3</v>
      </c>
      <c r="M9" s="10">
        <v>-6.0907213438304297E-2</v>
      </c>
    </row>
    <row r="10" spans="1:13">
      <c r="A10" s="14" t="s">
        <v>5</v>
      </c>
      <c r="J10" s="6" t="s">
        <v>68</v>
      </c>
      <c r="K10" s="9">
        <v>8605.31</v>
      </c>
      <c r="L10" s="10">
        <v>-2.9868765127001318E-3</v>
      </c>
      <c r="M10" s="10">
        <v>-1.0856621332082761E-2</v>
      </c>
    </row>
    <row r="11" spans="1:13">
      <c r="A11" s="3" t="s">
        <v>6</v>
      </c>
      <c r="D11" s="13">
        <v>768.74300225000002</v>
      </c>
      <c r="E11" s="13">
        <v>665.47931956000002</v>
      </c>
      <c r="F11" s="13">
        <v>692.13110314000005</v>
      </c>
      <c r="G11" s="13">
        <v>498.59958156999994</v>
      </c>
      <c r="H11" s="13">
        <v>395.42895583909097</v>
      </c>
      <c r="J11" s="6" t="s">
        <v>69</v>
      </c>
      <c r="K11" s="9">
        <v>17467.82</v>
      </c>
      <c r="L11" s="10">
        <v>-8.8988950708835945E-3</v>
      </c>
      <c r="M11" s="10">
        <v>-6.090725422752008E-2</v>
      </c>
    </row>
    <row r="12" spans="1:13">
      <c r="A12" s="6" t="s">
        <v>61</v>
      </c>
      <c r="D12" s="15">
        <v>1208.82685487</v>
      </c>
      <c r="E12" s="15">
        <v>1030.70823146</v>
      </c>
      <c r="F12" s="15">
        <v>1123.4782437399999</v>
      </c>
      <c r="G12" s="15">
        <v>771.16455282499987</v>
      </c>
      <c r="H12" s="15">
        <v>559.92821799181809</v>
      </c>
      <c r="J12" s="6" t="s">
        <v>70</v>
      </c>
      <c r="K12" s="9">
        <v>11510.15</v>
      </c>
      <c r="L12" s="10">
        <v>-1.4643841475211472E-3</v>
      </c>
      <c r="M12" s="10">
        <v>-6.9219715464741149E-2</v>
      </c>
    </row>
    <row r="13" spans="1:13">
      <c r="A13" s="6" t="s">
        <v>62</v>
      </c>
      <c r="D13" s="15">
        <v>2242.43919491</v>
      </c>
      <c r="E13" s="15">
        <v>1948.93801405</v>
      </c>
      <c r="F13" s="15">
        <v>2300.2673298899999</v>
      </c>
      <c r="G13" s="15">
        <v>1466.3339677327779</v>
      </c>
      <c r="H13" s="15">
        <v>1101.4503351895453</v>
      </c>
      <c r="J13" s="6" t="s">
        <v>71</v>
      </c>
      <c r="K13" s="9">
        <v>42451.57</v>
      </c>
      <c r="L13" s="10">
        <v>-1.4644646224535318E-3</v>
      </c>
      <c r="M13" s="10">
        <v>-6.7159812137988495E-2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39411.42</v>
      </c>
      <c r="L14" s="10">
        <v>-1.4611433909420546E-3</v>
      </c>
      <c r="M14" s="10">
        <v>-6.7360154025564944E-2</v>
      </c>
    </row>
    <row r="15" spans="1:13">
      <c r="A15" s="3" t="s">
        <v>9</v>
      </c>
      <c r="D15" s="13">
        <v>0.38788157000000001</v>
      </c>
      <c r="E15" s="13">
        <v>0.22914767</v>
      </c>
      <c r="F15" s="13">
        <v>0.17198757000000001</v>
      </c>
      <c r="G15" s="13">
        <v>0.16239858722222225</v>
      </c>
      <c r="H15" s="13">
        <v>5.4861982272727289E-2</v>
      </c>
    </row>
    <row r="16" spans="1:13">
      <c r="A16" s="3" t="s">
        <v>10</v>
      </c>
      <c r="D16" s="13">
        <v>1.0917724799999999</v>
      </c>
      <c r="E16" s="13">
        <v>0.87670855999999997</v>
      </c>
      <c r="F16" s="13">
        <v>0.77092841999999995</v>
      </c>
      <c r="G16" s="13">
        <v>1.5156200438888889</v>
      </c>
      <c r="H16" s="13">
        <v>0.41564202772727277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2.2034444444444441E-4</v>
      </c>
      <c r="H17" s="13">
        <v>3.4050909090909093E-3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0.2036367</v>
      </c>
      <c r="E19" s="13">
        <v>9.8398700000000006E-2</v>
      </c>
      <c r="F19" s="13">
        <v>5.6410500000000002E-2</v>
      </c>
      <c r="G19" s="13">
        <v>8.1993258333333319E-2</v>
      </c>
      <c r="H19" s="13">
        <v>0.14606907</v>
      </c>
    </row>
    <row r="20" spans="1:8">
      <c r="A20" s="6" t="s">
        <v>13</v>
      </c>
      <c r="D20" s="15">
        <v>0.13912189999999999</v>
      </c>
      <c r="E20" s="15">
        <v>1.0588500000000001E-2</v>
      </c>
      <c r="F20" s="15">
        <v>0</v>
      </c>
      <c r="G20" s="15">
        <v>1.9466122222222222E-2</v>
      </c>
      <c r="H20" s="15">
        <v>2.4496919999999998E-2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281378</v>
      </c>
      <c r="E22" s="20">
        <v>234458</v>
      </c>
      <c r="F22" s="20">
        <v>252228</v>
      </c>
      <c r="G22" s="20">
        <v>167076</v>
      </c>
      <c r="H22" s="20">
        <v>132423.63636363635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109</v>
      </c>
      <c r="C30" s="27"/>
      <c r="D30" s="26" t="s">
        <v>91</v>
      </c>
      <c r="E30" s="28" t="s">
        <v>112</v>
      </c>
      <c r="F30" s="27"/>
      <c r="G30" s="26" t="s">
        <v>91</v>
      </c>
      <c r="H30" s="28" t="s">
        <v>112</v>
      </c>
    </row>
    <row r="31" spans="1:8">
      <c r="A31" s="6" t="s">
        <v>64</v>
      </c>
      <c r="B31" s="25">
        <v>169.309</v>
      </c>
      <c r="D31" s="6" t="s">
        <v>148</v>
      </c>
      <c r="E31" s="25">
        <v>9.6385539999999992</v>
      </c>
      <c r="G31" s="6" t="s">
        <v>149</v>
      </c>
      <c r="H31" s="25">
        <v>-4.8929660000000004</v>
      </c>
    </row>
    <row r="32" spans="1:8">
      <c r="A32" s="6" t="s">
        <v>106</v>
      </c>
      <c r="B32" s="25">
        <v>95.020099999999999</v>
      </c>
      <c r="D32" s="6" t="s">
        <v>118</v>
      </c>
      <c r="E32" s="25">
        <v>6.3909770000000004</v>
      </c>
      <c r="G32" s="6" t="s">
        <v>150</v>
      </c>
      <c r="H32" s="25">
        <v>-4.8484850000000002</v>
      </c>
    </row>
    <row r="33" spans="1:8">
      <c r="A33" s="6" t="s">
        <v>65</v>
      </c>
      <c r="B33" s="25">
        <v>80.561899999999994</v>
      </c>
      <c r="D33" s="6" t="s">
        <v>151</v>
      </c>
      <c r="E33" s="25">
        <v>6.3063060000000002</v>
      </c>
      <c r="G33" s="6" t="s">
        <v>152</v>
      </c>
      <c r="H33" s="25">
        <v>-3.0567690000000001</v>
      </c>
    </row>
    <row r="34" spans="1:8">
      <c r="A34" s="6" t="s">
        <v>153</v>
      </c>
      <c r="B34" s="25">
        <v>59.88</v>
      </c>
      <c r="D34" s="6" t="s">
        <v>154</v>
      </c>
      <c r="E34" s="25">
        <v>4.6728969999999999</v>
      </c>
      <c r="G34" s="6" t="s">
        <v>155</v>
      </c>
      <c r="H34" s="25">
        <v>-2.8301889999999998</v>
      </c>
    </row>
    <row r="35" spans="1:8">
      <c r="A35" s="6" t="s">
        <v>108</v>
      </c>
      <c r="B35" s="25">
        <v>43.254399999999997</v>
      </c>
      <c r="D35" s="6" t="s">
        <v>156</v>
      </c>
      <c r="E35" s="25">
        <v>4.4334980000000002</v>
      </c>
      <c r="G35" s="6" t="s">
        <v>157</v>
      </c>
      <c r="H35" s="25">
        <v>-2.680965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43887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43887</v>
      </c>
      <c r="E6" s="11">
        <v>43886</v>
      </c>
      <c r="F6" s="11">
        <v>43885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6832.11</v>
      </c>
      <c r="L7" s="10">
        <v>7.0305874495213416E-4</v>
      </c>
      <c r="M7" s="10">
        <v>-4.8904350440807431E-2</v>
      </c>
    </row>
    <row r="8" spans="1:13">
      <c r="J8" s="6" t="s">
        <v>97</v>
      </c>
      <c r="K8" s="9">
        <v>150.08000000000001</v>
      </c>
      <c r="L8" s="10">
        <v>-1.3308490817141028E-3</v>
      </c>
      <c r="M8" s="10">
        <v>-0.21951219512195108</v>
      </c>
    </row>
    <row r="9" spans="1:13" ht="15">
      <c r="A9" s="18" t="s">
        <v>4</v>
      </c>
      <c r="B9" s="17"/>
      <c r="C9" s="17"/>
      <c r="D9" s="19">
        <v>402.04734643</v>
      </c>
      <c r="E9" s="19">
        <v>355.89785165000001</v>
      </c>
      <c r="F9" s="19">
        <v>320.64432828999998</v>
      </c>
      <c r="G9" s="19">
        <v>262.64859640222227</v>
      </c>
      <c r="H9" s="19">
        <v>211.34449157999998</v>
      </c>
      <c r="J9" s="6" t="s">
        <v>98</v>
      </c>
      <c r="K9" s="9">
        <v>1146.8499999999999</v>
      </c>
      <c r="L9" s="10">
        <v>4.361669647141575E-4</v>
      </c>
      <c r="M9" s="10">
        <v>-4.1335785338125874E-2</v>
      </c>
    </row>
    <row r="10" spans="1:13">
      <c r="A10" s="14" t="s">
        <v>5</v>
      </c>
      <c r="J10" s="6" t="s">
        <v>99</v>
      </c>
      <c r="K10" s="9">
        <v>1358.69</v>
      </c>
      <c r="L10" s="10">
        <v>1.4741761198209247E-3</v>
      </c>
      <c r="M10" s="10">
        <v>-6.7051650026779375E-2</v>
      </c>
    </row>
    <row r="11" spans="1:13">
      <c r="A11" s="3" t="s">
        <v>6</v>
      </c>
      <c r="D11" s="13">
        <v>402.04734643</v>
      </c>
      <c r="E11" s="13">
        <v>355.88689449999998</v>
      </c>
      <c r="F11" s="13">
        <v>320.64432828999998</v>
      </c>
      <c r="G11" s="13">
        <v>262.64656311722229</v>
      </c>
      <c r="H11" s="13">
        <v>211.33473720136362</v>
      </c>
      <c r="J11" s="6" t="s">
        <v>100</v>
      </c>
      <c r="K11" s="9">
        <v>2043.91</v>
      </c>
      <c r="L11" s="10">
        <v>-1.4675595951485487E-4</v>
      </c>
      <c r="M11" s="10">
        <v>-5.009968815500232E-2</v>
      </c>
    </row>
    <row r="12" spans="1:13">
      <c r="A12" s="6" t="s">
        <v>94</v>
      </c>
      <c r="D12" s="15">
        <v>387.60549094999999</v>
      </c>
      <c r="E12" s="15">
        <v>354.27371099999999</v>
      </c>
      <c r="F12" s="15">
        <v>310.87797640000002</v>
      </c>
      <c r="G12" s="15">
        <v>256.83156210555558</v>
      </c>
      <c r="H12" s="15">
        <v>207.27738855045456</v>
      </c>
      <c r="K12" s="9"/>
      <c r="L12" s="10"/>
      <c r="M12" s="10"/>
    </row>
    <row r="13" spans="1:13">
      <c r="A13" s="6" t="s">
        <v>95</v>
      </c>
      <c r="D13" s="15">
        <v>14.441855479999999</v>
      </c>
      <c r="E13" s="15">
        <v>1.6131835000000001</v>
      </c>
      <c r="F13" s="15">
        <v>9.7663518899999993</v>
      </c>
      <c r="G13" s="15">
        <v>5.8150010116666673</v>
      </c>
      <c r="H13" s="15">
        <v>4.0573486509090912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1.0957150000000001E-2</v>
      </c>
      <c r="F14" s="13">
        <v>0</v>
      </c>
      <c r="G14" s="30">
        <v>2.0332850000000001E-3</v>
      </c>
      <c r="H14" s="30">
        <v>9.7543786363636364E-3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2.0332850000000001E-3</v>
      </c>
      <c r="H15" s="13">
        <v>9.7543786363636364E-3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1.0957150000000001E-2</v>
      </c>
      <c r="F16" s="13">
        <v>0</v>
      </c>
      <c r="G16" s="13">
        <v>2.0332850000000001E-3</v>
      </c>
      <c r="H16" s="13">
        <v>9.7543786363636364E-3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94536</v>
      </c>
      <c r="E20" s="20">
        <v>76772</v>
      </c>
      <c r="F20" s="20">
        <v>82086</v>
      </c>
      <c r="G20" s="20">
        <v>57256.555555555555</v>
      </c>
      <c r="H20" s="20">
        <v>43047.454545454544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109</v>
      </c>
      <c r="C34" s="27"/>
      <c r="D34" s="26" t="s">
        <v>91</v>
      </c>
      <c r="E34" s="28" t="s">
        <v>112</v>
      </c>
      <c r="F34" s="27"/>
      <c r="G34" s="26" t="s">
        <v>91</v>
      </c>
      <c r="H34" s="28" t="s">
        <v>112</v>
      </c>
    </row>
    <row r="35" spans="1:8">
      <c r="A35" s="31" t="s">
        <v>92</v>
      </c>
      <c r="B35" s="25">
        <v>66.804299999999998</v>
      </c>
      <c r="D35" s="31" t="s">
        <v>158</v>
      </c>
      <c r="E35" s="25">
        <v>7.1428570000000002</v>
      </c>
      <c r="G35" s="31" t="s">
        <v>159</v>
      </c>
      <c r="H35" s="25">
        <v>-10</v>
      </c>
    </row>
    <row r="36" spans="1:8">
      <c r="A36" s="31" t="s">
        <v>93</v>
      </c>
      <c r="B36" s="25">
        <v>47.492600000000003</v>
      </c>
      <c r="D36" s="31" t="s">
        <v>160</v>
      </c>
      <c r="E36" s="25">
        <v>4.4847330000000003</v>
      </c>
      <c r="G36" s="31" t="s">
        <v>161</v>
      </c>
      <c r="H36" s="25">
        <v>-8.2530950000000001</v>
      </c>
    </row>
    <row r="37" spans="1:8">
      <c r="A37" s="31" t="s">
        <v>104</v>
      </c>
      <c r="B37" s="25">
        <v>31.4541</v>
      </c>
      <c r="D37" s="31" t="s">
        <v>102</v>
      </c>
      <c r="E37" s="25">
        <v>2.4528300000000001</v>
      </c>
      <c r="G37" s="31" t="s">
        <v>107</v>
      </c>
      <c r="H37" s="25">
        <v>-8.0870920000000002</v>
      </c>
    </row>
    <row r="38" spans="1:8">
      <c r="A38" s="31" t="s">
        <v>102</v>
      </c>
      <c r="B38" s="25">
        <v>26.4282</v>
      </c>
      <c r="D38" s="31" t="s">
        <v>123</v>
      </c>
      <c r="E38" s="25">
        <v>2.4165709999999998</v>
      </c>
      <c r="G38" s="31" t="s">
        <v>162</v>
      </c>
      <c r="H38" s="25">
        <v>-7.6923079999999997</v>
      </c>
    </row>
    <row r="39" spans="1:8">
      <c r="A39" s="31" t="s">
        <v>113</v>
      </c>
      <c r="B39" s="25">
        <v>25.648099999999999</v>
      </c>
      <c r="D39" s="31" t="s">
        <v>124</v>
      </c>
      <c r="E39" s="25">
        <v>2.3199019999999999</v>
      </c>
      <c r="G39" s="31" t="s">
        <v>163</v>
      </c>
      <c r="H39" s="25">
        <v>-5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43887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43887</v>
      </c>
      <c r="E6" s="11">
        <v>43886</v>
      </c>
      <c r="F6" s="11">
        <v>43885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5110.34</v>
      </c>
      <c r="L7" s="10">
        <v>6.297308579935379E-3</v>
      </c>
      <c r="M7" s="10">
        <v>-1.9907405631609421E-2</v>
      </c>
    </row>
    <row r="8" spans="1:13">
      <c r="J8" s="6" t="s">
        <v>87</v>
      </c>
      <c r="K8" s="9">
        <v>3506.5</v>
      </c>
      <c r="L8" s="10">
        <v>7.047754712862897E-3</v>
      </c>
      <c r="M8" s="10">
        <v>4.1973107495728357E-2</v>
      </c>
    </row>
    <row r="9" spans="1:13" ht="15">
      <c r="A9" s="18" t="s">
        <v>4</v>
      </c>
      <c r="B9" s="17"/>
      <c r="C9" s="17"/>
      <c r="D9" s="19">
        <v>220.52274315</v>
      </c>
      <c r="E9" s="19">
        <v>164.08538222999999</v>
      </c>
      <c r="F9" s="19">
        <v>178.05668320999999</v>
      </c>
      <c r="G9" s="19">
        <v>136.23646434166665</v>
      </c>
      <c r="H9" s="19">
        <v>112.57109525454544</v>
      </c>
      <c r="J9" s="6" t="s">
        <v>88</v>
      </c>
      <c r="K9" s="9">
        <v>12484.75</v>
      </c>
      <c r="L9" s="10">
        <v>6.2974444288612652E-3</v>
      </c>
      <c r="M9" s="10">
        <v>-1.7688259861080913E-2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209.46361106000001</v>
      </c>
      <c r="E11" s="13">
        <v>161.46457122999999</v>
      </c>
      <c r="F11" s="13">
        <v>167.19503109999999</v>
      </c>
      <c r="G11" s="13">
        <v>126.43672839055557</v>
      </c>
      <c r="H11" s="13">
        <v>102.21596401545456</v>
      </c>
      <c r="K11" s="9"/>
      <c r="L11" s="10"/>
      <c r="M11" s="10"/>
    </row>
    <row r="12" spans="1:13">
      <c r="A12" s="6" t="s">
        <v>81</v>
      </c>
      <c r="D12" s="15">
        <v>208.55814036999999</v>
      </c>
      <c r="E12" s="15">
        <v>161.05208386000001</v>
      </c>
      <c r="F12" s="15">
        <v>166.52410983999999</v>
      </c>
      <c r="G12" s="15">
        <v>125.99302753055554</v>
      </c>
      <c r="H12" s="15">
        <v>101.75307111363637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0.26474534999999999</v>
      </c>
      <c r="E15" s="13">
        <v>8.6972499999999994E-2</v>
      </c>
      <c r="F15" s="13">
        <v>0.22307083999999999</v>
      </c>
      <c r="G15" s="13">
        <v>0.16955046888888892</v>
      </c>
      <c r="H15" s="13">
        <v>8.3814944090909074E-2</v>
      </c>
    </row>
    <row r="16" spans="1:13">
      <c r="A16" s="3" t="s">
        <v>10</v>
      </c>
      <c r="D16" s="13">
        <v>7.4908682899999999</v>
      </c>
      <c r="E16" s="13">
        <v>1.0436090899999999</v>
      </c>
      <c r="F16" s="13">
        <v>5.9043808000000002</v>
      </c>
      <c r="G16" s="13">
        <v>5.5854147899999997</v>
      </c>
      <c r="H16" s="13">
        <v>7.0878752177272721</v>
      </c>
    </row>
    <row r="17" spans="1:8">
      <c r="A17" s="3" t="s">
        <v>11</v>
      </c>
      <c r="D17" s="13">
        <v>0.77601021999999997</v>
      </c>
      <c r="E17" s="13">
        <v>0.51826201000000005</v>
      </c>
      <c r="F17" s="13">
        <v>0.47664682000000003</v>
      </c>
      <c r="G17" s="13">
        <v>0.43122873833333331</v>
      </c>
      <c r="H17" s="13">
        <v>0.34127181227272724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2.52750823</v>
      </c>
      <c r="E19" s="13">
        <v>0.97196740000000004</v>
      </c>
      <c r="F19" s="13">
        <v>4.2575536500000002</v>
      </c>
      <c r="G19" s="13">
        <v>3.6135419538888889</v>
      </c>
      <c r="H19" s="13">
        <v>2.8421692650000003</v>
      </c>
    </row>
    <row r="20" spans="1:8">
      <c r="A20" s="6" t="s">
        <v>13</v>
      </c>
      <c r="D20" s="15">
        <v>2.1479894800000001</v>
      </c>
      <c r="E20" s="15">
        <v>0.85697699999999999</v>
      </c>
      <c r="F20" s="15">
        <v>3.6843295999999999</v>
      </c>
      <c r="G20" s="15">
        <v>3.2519233933333336</v>
      </c>
      <c r="H20" s="15">
        <v>2.4354854677272724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79344</v>
      </c>
      <c r="E22" s="20">
        <v>61672</v>
      </c>
      <c r="F22" s="20">
        <v>70772</v>
      </c>
      <c r="G22" s="20">
        <v>48274.222222222219</v>
      </c>
      <c r="H22" s="20">
        <v>37374.818181818184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109</v>
      </c>
      <c r="C30" s="27"/>
      <c r="D30" s="26" t="s">
        <v>91</v>
      </c>
      <c r="E30" s="28" t="s">
        <v>112</v>
      </c>
      <c r="F30" s="27"/>
      <c r="G30" s="26" t="s">
        <v>91</v>
      </c>
      <c r="H30" s="28" t="s">
        <v>112</v>
      </c>
    </row>
    <row r="31" spans="1:8">
      <c r="A31" s="6" t="s">
        <v>85</v>
      </c>
      <c r="B31" s="25">
        <v>84.799199999999999</v>
      </c>
      <c r="D31" s="6" t="s">
        <v>126</v>
      </c>
      <c r="E31" s="25">
        <v>4.0540539999999998</v>
      </c>
      <c r="G31" s="6" t="s">
        <v>125</v>
      </c>
      <c r="H31" s="25">
        <v>-12.290502999999999</v>
      </c>
    </row>
    <row r="32" spans="1:8">
      <c r="A32" s="6" t="s">
        <v>83</v>
      </c>
      <c r="B32" s="25">
        <v>31.295000000000002</v>
      </c>
      <c r="D32" s="6" t="s">
        <v>127</v>
      </c>
      <c r="E32" s="25">
        <v>3.4482759999999999</v>
      </c>
      <c r="G32" s="6" t="s">
        <v>164</v>
      </c>
      <c r="H32" s="25">
        <v>-10</v>
      </c>
    </row>
    <row r="33" spans="1:8">
      <c r="A33" s="6" t="s">
        <v>84</v>
      </c>
      <c r="B33" s="25">
        <v>25.940899999999999</v>
      </c>
      <c r="D33" s="6" t="s">
        <v>119</v>
      </c>
      <c r="E33" s="25">
        <v>2.7088040000000002</v>
      </c>
      <c r="G33" s="6" t="s">
        <v>165</v>
      </c>
      <c r="H33" s="25">
        <v>-3.5128810000000001</v>
      </c>
    </row>
    <row r="34" spans="1:8">
      <c r="A34" s="6" t="s">
        <v>166</v>
      </c>
      <c r="B34" s="25">
        <v>11.4978</v>
      </c>
      <c r="D34" s="6" t="s">
        <v>167</v>
      </c>
      <c r="E34" s="25">
        <v>2.5714290000000002</v>
      </c>
      <c r="G34" s="6" t="s">
        <v>168</v>
      </c>
      <c r="H34" s="25">
        <v>-2.5270760000000001</v>
      </c>
    </row>
    <row r="35" spans="1:8">
      <c r="A35" s="6" t="s">
        <v>114</v>
      </c>
      <c r="B35" s="25">
        <v>10.3947</v>
      </c>
      <c r="D35" s="6" t="s">
        <v>169</v>
      </c>
      <c r="E35" s="25">
        <v>2.051282</v>
      </c>
      <c r="G35" s="6" t="s">
        <v>170</v>
      </c>
      <c r="H35" s="25">
        <v>-2.0833330000000001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2020-02-27T14:09:26Z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