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8A4B593-4178-45B5-97A0-99AE493822F4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<sst xmlns="http://schemas.openxmlformats.org/spreadsheetml/2006/main" count="357" uniqueCount="170">
  <si>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</si>
  <si>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</si>
  <si>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</si>
  <si>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</si>
  <si>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</si>
  <si>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</si>
  <si>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</si>
  <si>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</si>
  <si>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</si>
  <si>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</si>
  <si>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</si>
  <si>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</si>
  <si>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</si>
  <si>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</si>
  <si>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</si>
  <si>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</si>
  <si>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</si>
  <si>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</si>
  <si>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</si>
  <si>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</si>
  <si>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</si>
  <si>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</si>
  <si>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</si>
  <si>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</si>
  <si>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</si>
  <si>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</si>
  <si>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</si>
  <si>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</si>
  <si>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</si>
  <si>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</si>
  <si>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</si>
  <si>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</si>
  <si>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</si>
  <si>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</si>
  <si>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</si>
  <si>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</si>
  <si>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</si>
  <si>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</si>
  <si>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</si>
  <si>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</si>
  <si>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</si>
  <si>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</si>
  <si>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</si>
  <si>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</si>
  <si>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</si>
  <si>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</si>
  <si>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</si>
  <si>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</si>
  <si>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</si>
  <si>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</si>
  <si>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</si>
  <si>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</si>
  <si>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</si>
  <si>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</si>
  <si>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</si>
  <si>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</si>
  <si>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</si>
  <si>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</si>
  <si>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</si>
  <si>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</si>
  <si>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</si>
  <si>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</si>
  <si>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</si>
  <si>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</si>
  <si>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</si>
  <si>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</si>
  <si>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</si>
  <si>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</si>
  <si>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</si>
  <si>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</si>
  <si>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</si>
  <si>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</si>
  <si>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</si>
  <si>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</si>
  <si>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</si>
  <si>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</si>
  <si>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</si>
  <si>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</si>
  <si>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</si>
  <si>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</si>
  <si>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</si>
  <si>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</si>
  <si>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</si>
  <si>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</si>
  <si>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</si>
  <si>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</si>
  <si>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</si>
  <si>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</si>
  <si>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</si>
  <si>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</si>
  <si>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</si>
  <si>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</si>
  <si>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</si>
  <si>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</si>
  <si>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</si>
  <si>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</si>
  <si>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</si>
  <si>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</si>
  <si>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</si>
  <si>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</si>
  <si>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</si>
  <si>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</si>
  <si>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</si>
  <si>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</si>
  <si>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</si>
  <si>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</si>
  <si>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</si>
  <si>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</si>
  <si>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</si>
  <si>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</si>
  <si>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</si>
  <si>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ORIGIN ENT. PLC</t>
  </si>
  <si>
    <t>ANEVIA BSA A</t>
  </si>
  <si>
    <t>NOVACYT</t>
  </si>
  <si>
    <t>UMICORE</t>
  </si>
  <si>
    <t>ASIT</t>
  </si>
  <si>
    <t>JUST EAT TAKEAWAY</t>
  </si>
  <si>
    <t>AIR FRANCE -KLM</t>
  </si>
  <si>
    <t>AND INTERNATIONAL</t>
  </si>
  <si>
    <t>ALUMEXX N.V.</t>
  </si>
  <si>
    <t>BELUGA</t>
  </si>
  <si>
    <t>HAMON</t>
  </si>
  <si>
    <t>PROXIMUS</t>
  </si>
  <si>
    <t>ARYZTA AG</t>
  </si>
  <si>
    <t>CPL RESOURCES PLC.</t>
  </si>
  <si>
    <t>KINGSPAN GROUP PLC</t>
  </si>
  <si>
    <t>APPLEGREEN PLC</t>
  </si>
  <si>
    <t>MARTIFER</t>
  </si>
  <si>
    <t>FUT.CLUBE PORTO</t>
  </si>
  <si>
    <t>SONAE CAPITAL</t>
  </si>
  <si>
    <t>NOS, SGPS</t>
  </si>
  <si>
    <t>AXA</t>
  </si>
  <si>
    <t>VALLOUREC</t>
  </si>
  <si>
    <t>ING GROEP N.V.</t>
  </si>
  <si>
    <t>SCHNEIDER ELECTRIC</t>
  </si>
  <si>
    <t>FUGRO</t>
  </si>
  <si>
    <t>KKO INT WARRANT A</t>
  </si>
  <si>
    <t>CFI</t>
  </si>
  <si>
    <t>MAKHEIA BSA 2019</t>
  </si>
  <si>
    <t>EUROPLASMA</t>
  </si>
  <si>
    <t>AXWAY SOFTWARE</t>
  </si>
  <si>
    <t>VISIOMED BSA2018-1</t>
  </si>
  <si>
    <t>SANOFI</t>
  </si>
  <si>
    <t>UV GERMI</t>
  </si>
  <si>
    <t>EUROPLASMA BSC</t>
  </si>
  <si>
    <t>RENEWI</t>
  </si>
  <si>
    <t>KARDAN</t>
  </si>
  <si>
    <t>HEIJMANS</t>
  </si>
  <si>
    <t>STERN GROEP</t>
  </si>
  <si>
    <t>CORBION</t>
  </si>
  <si>
    <t>ENVIPCO</t>
  </si>
  <si>
    <t>GALAPAGOS</t>
  </si>
  <si>
    <t>ADYEN</t>
  </si>
  <si>
    <t>KINEPOLIS GROUP</t>
  </si>
  <si>
    <t>TUBIZE-FIN</t>
  </si>
  <si>
    <t>BEAULIEU-AV. CERT</t>
  </si>
  <si>
    <t>AGEAS</t>
  </si>
  <si>
    <t>EVS BROADC.EQUIPM.</t>
  </si>
  <si>
    <t>LEASINVEST</t>
  </si>
  <si>
    <t>PROVIDENCE RES.</t>
  </si>
  <si>
    <t>PERM. TSB GP. HOLD</t>
  </si>
  <si>
    <t>UNIPHAR PLC</t>
  </si>
  <si>
    <t>IRISH CONT. GP.</t>
  </si>
  <si>
    <t>DALATA HOTEL GP.</t>
  </si>
  <si>
    <t>SPORTING</t>
  </si>
  <si>
    <t>COFINA,SGPS</t>
  </si>
  <si>
    <t>GLINTT</t>
  </si>
  <si>
    <t>SEMAPA</t>
  </si>
  <si>
    <t>BENFICA</t>
  </si>
  <si>
    <t>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</si>
</sst>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3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2" fillId="3" borderId="0" xfId="0" applyFont="1" applyFill="1" applyAlignment="1">
      <alignment horizontal="centerContinuous"/>
    </xf>
    <xf numFmtId="0" fontId="22" fillId="3" borderId="0" xfId="0" applyFont="1" applyFill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166" fontId="24" fillId="0" borderId="0" xfId="0" applyNumberFormat="1" applyFont="1"/>
    <xf numFmtId="4" fontId="24" fillId="0" borderId="0" xfId="0" applyNumberFormat="1" applyFont="1"/>
    <xf numFmtId="167" fontId="24" fillId="0" borderId="0" xfId="0" applyNumberFormat="1" applyFont="1"/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68" fontId="23" fillId="0" borderId="0" xfId="0" applyNumberFormat="1" applyFont="1"/>
    <xf numFmtId="0" fontId="27" fillId="0" borderId="0" xfId="0" applyFont="1"/>
    <xf numFmtId="168" fontId="24" fillId="0" borderId="0" xfId="0" applyNumberFormat="1" applyFont="1"/>
    <xf numFmtId="3" fontId="24" fillId="0" borderId="0" xfId="0" applyNumberFormat="1" applyFont="1"/>
    <xf numFmtId="0" fontId="28" fillId="0" borderId="0" xfId="0" applyFont="1"/>
    <xf numFmtId="0" fontId="29" fillId="0" borderId="0" xfId="0" applyFont="1"/>
    <xf numFmtId="168" fontId="29" fillId="0" borderId="0" xfId="0" applyNumberFormat="1" applyFont="1"/>
    <xf numFmtId="3" fontId="29" fillId="0" borderId="0" xfId="0" applyNumberFormat="1" applyFont="1"/>
    <xf numFmtId="0" fontId="30" fillId="2" borderId="0" xfId="0" applyFont="1" applyFill="1" applyAlignment="1">
      <alignment horizontal="centerContinuous"/>
    </xf>
    <xf numFmtId="0" fontId="31" fillId="0" borderId="0" xfId="0" applyFont="1"/>
    <xf numFmtId="0" fontId="29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4" fontId="24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4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9" fontId="23" fillId="0" borderId="0" xfId="0" applyNumberFormat="1" applyFont="1"/>
    <xf numFmtId="0" fontId="0" fillId="0" borderId="0" xfId="0" applyFont="1"/>
    <xf numFmtId="168" fontId="35" fillId="0" borderId="0" xfId="0" applyNumberFormat="1" applyFont="1"/>
    <xf numFmtId="168" fontId="32" fillId="0" borderId="0" xfId="0" applyNumberFormat="1" applyFont="1"/>
    <xf numFmtId="3" fontId="0" fillId="0" borderId="0" xfId="0" applyNumberFormat="1"/>
    <xf numFmtId="164" fontId="22" fillId="3" borderId="0" xfId="0" applyNumberFormat="1" applyFont="1" applyFill="1" applyAlignment="1">
      <alignment horizontal="center"/>
    </xf>
  </cellXfs>
  <cellStyles count="24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24" xfId="23" xr:uid="{00000000-0005-0000-0000-000045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9115.3770753699901</c:v>
                </c:pt>
                <c:pt idx="1">
                  <c:v>8625.6230772700001</c:v>
                </c:pt>
                <c:pt idx="2">
                  <c:v>8485.6378660999999</c:v>
                </c:pt>
                <c:pt idx="3">
                  <c:v>8819.2635481264278</c:v>
                </c:pt>
                <c:pt idx="4">
                  <c:v>7723.7509279813648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47694</c:v>
                </c:pt>
                <c:pt idx="1">
                  <c:v>46860</c:v>
                </c:pt>
                <c:pt idx="2">
                  <c:v>49020</c:v>
                </c:pt>
                <c:pt idx="3">
                  <c:v>51705.428571428572</c:v>
                </c:pt>
                <c:pt idx="4">
                  <c:v>43047.454545454544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149.63855859</c:v>
                </c:pt>
                <c:pt idx="1">
                  <c:v>133.80720109000001</c:v>
                </c:pt>
                <c:pt idx="2">
                  <c:v>124.44459616</c:v>
                </c:pt>
                <c:pt idx="3">
                  <c:v>123.45821185785712</c:v>
                </c:pt>
                <c:pt idx="4">
                  <c:v>112.57109525454544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54788</c:v>
                </c:pt>
                <c:pt idx="1">
                  <c:v>44784</c:v>
                </c:pt>
                <c:pt idx="2">
                  <c:v>41258</c:v>
                </c:pt>
                <c:pt idx="3">
                  <c:v>42642</c:v>
                </c:pt>
                <c:pt idx="4">
                  <c:v>37374.818181818184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2185698</c:v>
                </c:pt>
                <c:pt idx="1">
                  <c:v>2086224</c:v>
                </c:pt>
                <c:pt idx="2">
                  <c:v>2025416</c:v>
                </c:pt>
                <c:pt idx="3">
                  <c:v>2076522.142857143</c:v>
                </c:pt>
                <c:pt idx="4">
                  <c:v>1821445.3636363635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5544.5679348399899</c:v>
                </c:pt>
                <c:pt idx="1">
                  <c:v>4958.6668642599998</c:v>
                </c:pt>
                <c:pt idx="2">
                  <c:v>5317.5450014999997</c:v>
                </c:pt>
                <c:pt idx="3">
                  <c:v>5275.2092550907128</c:v>
                </c:pt>
                <c:pt idx="4">
                  <c:v>4609.615552471817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1312334</c:v>
                </c:pt>
                <c:pt idx="1">
                  <c:v>1225270</c:v>
                </c:pt>
                <c:pt idx="2">
                  <c:v>1241440</c:v>
                </c:pt>
                <c:pt idx="3">
                  <c:v>1220223.5714285714</c:v>
                </c:pt>
                <c:pt idx="4">
                  <c:v>1075899.9090909092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2641.5454622100001</c:v>
                </c:pt>
                <c:pt idx="1">
                  <c:v>2781.1859716099998</c:v>
                </c:pt>
                <c:pt idx="2">
                  <c:v>2404.8600735700002</c:v>
                </c:pt>
                <c:pt idx="3">
                  <c:v>2731.1004319271428</c:v>
                </c:pt>
                <c:pt idx="4">
                  <c:v>2394.1708546650002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601214</c:v>
                </c:pt>
                <c:pt idx="1">
                  <c:v>610572</c:v>
                </c:pt>
                <c:pt idx="2">
                  <c:v>570532</c:v>
                </c:pt>
                <c:pt idx="3">
                  <c:v>614794.57142857148</c:v>
                </c:pt>
                <c:pt idx="4">
                  <c:v>532699.54545454541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537.60256818000005</c:v>
                </c:pt>
                <c:pt idx="1">
                  <c:v>483.02653832999999</c:v>
                </c:pt>
                <c:pt idx="2">
                  <c:v>375.45258702000001</c:v>
                </c:pt>
                <c:pt idx="3">
                  <c:v>447.7239557135714</c:v>
                </c:pt>
                <c:pt idx="4">
                  <c:v>396.04893400999993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169668</c:v>
                </c:pt>
                <c:pt idx="1">
                  <c:v>158738</c:v>
                </c:pt>
                <c:pt idx="2">
                  <c:v>123166</c:v>
                </c:pt>
                <c:pt idx="3">
                  <c:v>147156.57142857142</c:v>
                </c:pt>
                <c:pt idx="4">
                  <c:v>132423.63636363635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242.02255155</c:v>
                </c:pt>
                <c:pt idx="1">
                  <c:v>268.93650198</c:v>
                </c:pt>
                <c:pt idx="2">
                  <c:v>263.33560784999997</c:v>
                </c:pt>
                <c:pt idx="3">
                  <c:v>241.77169353714288</c:v>
                </c:pt>
                <c:pt idx="4">
                  <c:v>211.34449157999998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43881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43881</v>
      </c>
      <c r="E6" s="11">
        <v>43880</v>
      </c>
      <c r="F6" s="11">
        <v>43879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622.12</v>
      </c>
      <c r="M7" s="10">
        <v>-1.1252383979656777E-2</v>
      </c>
      <c r="N7" s="10">
        <v>2.9011876013099958E-2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4119.04</v>
      </c>
      <c r="M8" s="10">
        <v>-4.8849311229544057E-3</v>
      </c>
      <c r="N8" s="10">
        <v>4.1258092486279763E-2</v>
      </c>
    </row>
    <row r="9" spans="1:14" ht="15">
      <c r="A9" s="18" t="s">
        <v>4</v>
      </c>
      <c r="B9" s="17"/>
      <c r="C9" s="17"/>
      <c r="D9" s="19">
        <v>9115.3770753699901</v>
      </c>
      <c r="E9" s="19">
        <v>8625.6230772700001</v>
      </c>
      <c r="F9" s="19">
        <v>8485.6378660999999</v>
      </c>
      <c r="G9" s="19">
        <v>8819.2635481264278</v>
      </c>
      <c r="H9" s="19">
        <v>7723.7509279813648</v>
      </c>
      <c r="K9" s="6" t="s">
        <v>27</v>
      </c>
      <c r="L9" s="9">
        <v>6062.3</v>
      </c>
      <c r="M9" s="10">
        <v>-8.0081947362563577E-3</v>
      </c>
      <c r="N9" s="10">
        <v>1.4091528020796051E-2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5411.21</v>
      </c>
      <c r="M10" s="10">
        <v>-4.532869744382273E-3</v>
      </c>
      <c r="N10" s="10">
        <v>3.7795302772844597E-2</v>
      </c>
    </row>
    <row r="11" spans="1:14" ht="12.75">
      <c r="A11" s="3" t="s">
        <v>6</v>
      </c>
      <c r="B11" s="6"/>
      <c r="C11" s="6"/>
      <c r="D11" s="13">
        <v>8637.9229670499899</v>
      </c>
      <c r="E11" s="13">
        <v>8158.1952083699998</v>
      </c>
      <c r="F11" s="13">
        <v>7951.1725163700003</v>
      </c>
      <c r="G11" s="13">
        <v>8255.7416368271424</v>
      </c>
      <c r="H11" s="13">
        <v>7285.3946028272703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7143.8362421600004</v>
      </c>
      <c r="E12" s="15">
        <v>6772.0111654700004</v>
      </c>
      <c r="F12" s="15">
        <v>6589.9445176999998</v>
      </c>
      <c r="G12" s="15">
        <v>6759.8486727821437</v>
      </c>
      <c r="H12" s="15">
        <v>6004.5231706518161</v>
      </c>
      <c r="K12" s="6" t="s">
        <v>28</v>
      </c>
      <c r="L12" s="9">
        <v>1171.0899999999999</v>
      </c>
      <c r="M12" s="10">
        <v>-9.3139328314016945E-3</v>
      </c>
      <c r="N12" s="10">
        <v>2.3331207018586264E-2</v>
      </c>
    </row>
    <row r="13" spans="1:14" ht="12.75">
      <c r="A13" s="6" t="s">
        <v>8</v>
      </c>
      <c r="B13" s="6"/>
      <c r="C13" s="6"/>
      <c r="D13" s="15">
        <v>1040.7885338599999</v>
      </c>
      <c r="E13" s="15">
        <v>916.92469893999998</v>
      </c>
      <c r="F13" s="15">
        <v>906.98088258999996</v>
      </c>
      <c r="G13" s="15">
        <v>1071.656870277857</v>
      </c>
      <c r="H13" s="15">
        <v>840.83955286681817</v>
      </c>
      <c r="K13" s="6" t="s">
        <v>29</v>
      </c>
      <c r="L13" s="9">
        <v>2946.41</v>
      </c>
      <c r="M13" s="10">
        <v>-3.672305876703863E-3</v>
      </c>
      <c r="N13" s="10">
        <v>1.8085257094679674E-2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407.48195726</v>
      </c>
      <c r="E15" s="13">
        <v>395.03233460000001</v>
      </c>
      <c r="F15" s="13">
        <v>459.07382908</v>
      </c>
      <c r="G15" s="13">
        <v>486.71603846357141</v>
      </c>
      <c r="H15" s="13">
        <v>365.88073834727271</v>
      </c>
    </row>
    <row r="16" spans="1:14" ht="12.75">
      <c r="A16" s="3" t="s">
        <v>10</v>
      </c>
      <c r="B16" s="6"/>
      <c r="C16" s="6"/>
      <c r="D16" s="13">
        <v>32.321394499999997</v>
      </c>
      <c r="E16" s="13">
        <v>32.560123609999998</v>
      </c>
      <c r="F16" s="13">
        <v>34.046122920000002</v>
      </c>
      <c r="G16" s="13">
        <v>38.558669962142851</v>
      </c>
      <c r="H16" s="13">
        <v>38.790869201363634</v>
      </c>
    </row>
    <row r="17" spans="1:8" ht="12.75">
      <c r="A17" s="3" t="s">
        <v>11</v>
      </c>
      <c r="B17" s="6"/>
      <c r="C17" s="6"/>
      <c r="D17" s="13">
        <v>14.090960170000001</v>
      </c>
      <c r="E17" s="13">
        <v>12.6980895</v>
      </c>
      <c r="F17" s="13">
        <v>11.242157600000001</v>
      </c>
      <c r="G17" s="13">
        <v>12.535867992142858</v>
      </c>
      <c r="H17" s="13">
        <v>12.136118578636363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22.997065719999998</v>
      </c>
      <c r="E19" s="13">
        <v>26.27767214</v>
      </c>
      <c r="F19" s="13">
        <v>29.103159170000001</v>
      </c>
      <c r="G19" s="13">
        <v>24.949374015</v>
      </c>
      <c r="H19" s="13">
        <v>20.944492627272727</v>
      </c>
    </row>
    <row r="20" spans="1:8" ht="12.75">
      <c r="A20" s="6" t="s">
        <v>13</v>
      </c>
      <c r="B20" s="6"/>
      <c r="C20" s="6"/>
      <c r="D20" s="15">
        <v>2.7539437000000002</v>
      </c>
      <c r="E20" s="15">
        <v>3.1099785199999999</v>
      </c>
      <c r="F20" s="15">
        <v>6.0030961899999999</v>
      </c>
      <c r="G20" s="15">
        <v>4.3005569178571426</v>
      </c>
      <c r="H20" s="15">
        <v>3.1397803018181816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2185698</v>
      </c>
      <c r="E22" s="20">
        <v>2086224</v>
      </c>
      <c r="F22" s="20">
        <v>2025416</v>
      </c>
      <c r="G22" s="20">
        <v>2076522.142857143</v>
      </c>
      <c r="H22" s="20">
        <v>1821445.3636363635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94</v>
      </c>
      <c r="C29" s="5" t="s">
        <v>57</v>
      </c>
      <c r="F29" s="5" t="s">
        <v>94</v>
      </c>
      <c r="G29" s="5" t="s">
        <v>57</v>
      </c>
    </row>
    <row r="30" spans="1:8" ht="12.75">
      <c r="B30" s="6" t="s">
        <v>131</v>
      </c>
      <c r="C30" s="25">
        <v>377.64838085999997</v>
      </c>
      <c r="D30" s="6"/>
      <c r="E30" s="6"/>
      <c r="F30" s="6" t="s">
        <v>117</v>
      </c>
      <c r="G30" s="25">
        <v>91.884369680000006</v>
      </c>
    </row>
    <row r="31" spans="1:8" ht="12.75">
      <c r="B31" s="6" t="s">
        <v>35</v>
      </c>
      <c r="C31" s="25">
        <v>303.04529839999998</v>
      </c>
      <c r="D31" s="6"/>
      <c r="E31" s="6"/>
      <c r="F31" s="6" t="s">
        <v>132</v>
      </c>
      <c r="G31" s="25">
        <v>64.925938299999999</v>
      </c>
    </row>
    <row r="32" spans="1:8" ht="12.75">
      <c r="B32" s="6" t="s">
        <v>133</v>
      </c>
      <c r="C32" s="25">
        <v>260.36375038</v>
      </c>
      <c r="D32" s="6"/>
      <c r="E32" s="6"/>
      <c r="F32" s="6" t="s">
        <v>109</v>
      </c>
      <c r="G32" s="25">
        <v>48.495906249999997</v>
      </c>
    </row>
    <row r="33" spans="2:7" ht="12.75">
      <c r="B33" s="6" t="s">
        <v>134</v>
      </c>
      <c r="C33" s="25">
        <v>230.27531753</v>
      </c>
      <c r="D33" s="6"/>
      <c r="E33" s="6"/>
      <c r="F33" s="6" t="s">
        <v>135</v>
      </c>
      <c r="G33" s="25">
        <v>40.946677770000001</v>
      </c>
    </row>
    <row r="34" spans="2:7" ht="12.75">
      <c r="B34" s="6" t="s">
        <v>107</v>
      </c>
      <c r="C34" s="25">
        <v>218.83705239</v>
      </c>
      <c r="D34" s="6"/>
      <c r="E34" s="6"/>
      <c r="F34" s="6" t="s">
        <v>116</v>
      </c>
      <c r="G34" s="25">
        <v>35.926061699999998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43881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43881</v>
      </c>
      <c r="E6" s="11">
        <v>43880</v>
      </c>
      <c r="F6" s="11">
        <v>43879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6062.3</v>
      </c>
      <c r="L7" s="10">
        <v>-8.0081947362563577E-3</v>
      </c>
      <c r="M7" s="10">
        <v>1.4091528020796051E-2</v>
      </c>
    </row>
    <row r="8" spans="1:13">
      <c r="J8" s="6" t="s">
        <v>43</v>
      </c>
      <c r="K8" s="9">
        <v>13381.58</v>
      </c>
      <c r="L8" s="10">
        <v>-6.392345520791709E-3</v>
      </c>
      <c r="M8" s="10">
        <v>7.5230749575542877E-2</v>
      </c>
    </row>
    <row r="9" spans="1:13" ht="15">
      <c r="A9" s="18" t="s">
        <v>4</v>
      </c>
      <c r="B9" s="17"/>
      <c r="C9" s="17"/>
      <c r="D9" s="19">
        <v>5544.5679348399899</v>
      </c>
      <c r="E9" s="19">
        <v>4958.6668642599998</v>
      </c>
      <c r="F9" s="19">
        <v>5317.5450014999997</v>
      </c>
      <c r="G9" s="19">
        <v>5275.2092550907128</v>
      </c>
      <c r="H9" s="19">
        <v>4609.615552471817</v>
      </c>
      <c r="J9" s="6" t="s">
        <v>44</v>
      </c>
      <c r="K9" s="9">
        <v>6727.59</v>
      </c>
      <c r="L9" s="10">
        <v>-7.853009361671992E-3</v>
      </c>
      <c r="M9" s="10">
        <v>1.9660890560135424E-2</v>
      </c>
    </row>
    <row r="10" spans="1:13">
      <c r="A10" s="14" t="s">
        <v>5</v>
      </c>
      <c r="J10" s="6" t="s">
        <v>16</v>
      </c>
      <c r="K10" s="9">
        <v>4794.12</v>
      </c>
      <c r="L10" s="10">
        <v>-7.9605346201520044E-3</v>
      </c>
      <c r="M10" s="10">
        <v>1.9197163156753572E-2</v>
      </c>
    </row>
    <row r="11" spans="1:13">
      <c r="A11" s="3" t="s">
        <v>6</v>
      </c>
      <c r="D11" s="13">
        <v>5193.8135670699903</v>
      </c>
      <c r="E11" s="13">
        <v>4612.8477581400002</v>
      </c>
      <c r="F11" s="13">
        <v>4940.4817944300003</v>
      </c>
      <c r="G11" s="13">
        <v>4856.9937519199984</v>
      </c>
      <c r="H11" s="13">
        <v>4305.3552427290888</v>
      </c>
      <c r="J11" s="6" t="s">
        <v>45</v>
      </c>
      <c r="K11" s="9">
        <v>14058.39</v>
      </c>
      <c r="L11" s="10">
        <v>-9.195940198197694E-3</v>
      </c>
      <c r="M11" s="10">
        <v>1.4027057282500088E-2</v>
      </c>
    </row>
    <row r="12" spans="1:13">
      <c r="A12" s="6" t="s">
        <v>41</v>
      </c>
      <c r="D12" s="15">
        <v>3998.4975948199999</v>
      </c>
      <c r="E12" s="15">
        <v>3647.55897852</v>
      </c>
      <c r="F12" s="15">
        <v>3839.9393127399999</v>
      </c>
      <c r="G12" s="15">
        <v>3756.6365569321424</v>
      </c>
      <c r="H12" s="15">
        <v>3440.4837961957155</v>
      </c>
      <c r="J12" s="6" t="s">
        <v>46</v>
      </c>
      <c r="K12" s="9">
        <v>11334.92</v>
      </c>
      <c r="L12" s="10">
        <v>2.4089822138582129E-3</v>
      </c>
      <c r="M12" s="10">
        <v>2.4160741448229217E-3</v>
      </c>
    </row>
    <row r="13" spans="1:13">
      <c r="A13" s="6" t="s">
        <v>42</v>
      </c>
      <c r="D13" s="15">
        <v>5263.1345572500004</v>
      </c>
      <c r="E13" s="15">
        <v>4673.4134845899998</v>
      </c>
      <c r="F13" s="15">
        <v>4955.9415985799997</v>
      </c>
      <c r="G13" s="15">
        <v>4989.323463427143</v>
      </c>
      <c r="H13" s="15">
        <v>4464.2484941904768</v>
      </c>
      <c r="J13" s="6" t="s">
        <v>47</v>
      </c>
      <c r="K13" s="9">
        <v>13658.78</v>
      </c>
      <c r="L13" s="10">
        <v>-7.3784674909213033E-3</v>
      </c>
      <c r="M13" s="10">
        <v>1.2176098801953694E-2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4695.18</v>
      </c>
      <c r="L14" s="10">
        <v>-7.8104198100648059E-3</v>
      </c>
      <c r="M14" s="10">
        <v>1.8945805880361544E-2</v>
      </c>
    </row>
    <row r="15" spans="1:13">
      <c r="A15" s="3" t="s">
        <v>9</v>
      </c>
      <c r="D15" s="13">
        <v>325.07555559000002</v>
      </c>
      <c r="E15" s="13">
        <v>319.87768794999999</v>
      </c>
      <c r="F15" s="13">
        <v>356.01102047000001</v>
      </c>
      <c r="G15" s="13">
        <v>393.21489726857152</v>
      </c>
      <c r="H15" s="13">
        <v>277.94144692409094</v>
      </c>
    </row>
    <row r="16" spans="1:13">
      <c r="A16" s="3" t="s">
        <v>10</v>
      </c>
      <c r="D16" s="13">
        <v>8.4245583800000006</v>
      </c>
      <c r="E16" s="13">
        <v>7.4044152199999997</v>
      </c>
      <c r="F16" s="13">
        <v>8.31809131999999</v>
      </c>
      <c r="G16" s="13">
        <v>9.7882261135714277</v>
      </c>
      <c r="H16" s="13">
        <v>10.315060828181817</v>
      </c>
    </row>
    <row r="17" spans="1:8">
      <c r="A17" s="3" t="s">
        <v>11</v>
      </c>
      <c r="D17" s="13">
        <v>11.194032610000001</v>
      </c>
      <c r="E17" s="13">
        <v>8.7532113700000007</v>
      </c>
      <c r="F17" s="13">
        <v>7.4365782400000002</v>
      </c>
      <c r="G17" s="13">
        <v>8.6520401492857122</v>
      </c>
      <c r="H17" s="13">
        <v>9.3799383963636362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5.4974905200000004</v>
      </c>
      <c r="E19" s="13">
        <v>8.9241425299999992</v>
      </c>
      <c r="F19" s="13">
        <v>4.2974360799999998</v>
      </c>
      <c r="G19" s="13">
        <v>5.7983787728571423</v>
      </c>
      <c r="H19" s="13">
        <v>6.0197571945454538</v>
      </c>
    </row>
    <row r="20" spans="1:8">
      <c r="A20" s="6" t="s">
        <v>13</v>
      </c>
      <c r="D20" s="15">
        <v>6.9575999999999999E-2</v>
      </c>
      <c r="E20" s="15">
        <v>1.2517550000000001E-2</v>
      </c>
      <c r="F20" s="15">
        <v>0.23395753</v>
      </c>
      <c r="G20" s="15">
        <v>0.10460417714285716</v>
      </c>
      <c r="H20" s="15">
        <v>8.2306959545454556E-2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1312334</v>
      </c>
      <c r="E22" s="20">
        <v>1225270</v>
      </c>
      <c r="F22" s="20">
        <v>1241440</v>
      </c>
      <c r="G22" s="20">
        <v>1220223.5714285714</v>
      </c>
      <c r="H22" s="20">
        <v>1075899.9090909092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131</v>
      </c>
      <c r="B31" s="25">
        <v>377.64838085999997</v>
      </c>
      <c r="D31" s="6" t="s">
        <v>136</v>
      </c>
      <c r="E31" s="25">
        <v>3900</v>
      </c>
      <c r="G31" s="6" t="s">
        <v>137</v>
      </c>
      <c r="H31" s="25">
        <v>-54.066986</v>
      </c>
    </row>
    <row r="32" spans="1:8">
      <c r="A32" s="6" t="s">
        <v>134</v>
      </c>
      <c r="B32" s="25">
        <v>230.27531753</v>
      </c>
      <c r="D32" s="6" t="s">
        <v>138</v>
      </c>
      <c r="E32" s="25">
        <v>3800</v>
      </c>
      <c r="G32" s="6" t="s">
        <v>113</v>
      </c>
      <c r="H32" s="25">
        <v>-50.912920999999997</v>
      </c>
    </row>
    <row r="33" spans="1:8">
      <c r="A33" s="6" t="s">
        <v>105</v>
      </c>
      <c r="B33" s="25">
        <v>208.61637275000001</v>
      </c>
      <c r="D33" s="6" t="s">
        <v>112</v>
      </c>
      <c r="E33" s="25">
        <v>132.55814000000001</v>
      </c>
      <c r="G33" s="6" t="s">
        <v>139</v>
      </c>
      <c r="H33" s="25">
        <v>-45.833333000000003</v>
      </c>
    </row>
    <row r="34" spans="1:8">
      <c r="A34" s="6" t="s">
        <v>34</v>
      </c>
      <c r="B34" s="25">
        <v>205.08712525000001</v>
      </c>
      <c r="D34" s="6" t="s">
        <v>140</v>
      </c>
      <c r="E34" s="25">
        <v>40.163933999999998</v>
      </c>
      <c r="G34" s="6" t="s">
        <v>141</v>
      </c>
      <c r="H34" s="25">
        <v>-25.925926</v>
      </c>
    </row>
    <row r="35" spans="1:8">
      <c r="A35" s="6" t="s">
        <v>142</v>
      </c>
      <c r="B35" s="25">
        <v>187.10464493000001</v>
      </c>
      <c r="D35" s="6" t="s">
        <v>143</v>
      </c>
      <c r="E35" s="25">
        <v>31.578946999999999</v>
      </c>
      <c r="G35" s="6" t="s">
        <v>144</v>
      </c>
      <c r="H35" s="25">
        <v>-25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43881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43881</v>
      </c>
      <c r="E6" s="11">
        <v>43880</v>
      </c>
      <c r="F6" s="11">
        <v>43879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622.12</v>
      </c>
      <c r="L7" s="10">
        <v>-1.1252383979656777E-2</v>
      </c>
      <c r="M7" s="10">
        <v>2.9011876013099958E-2</v>
      </c>
    </row>
    <row r="8" spans="1:13">
      <c r="J8" s="6" t="s">
        <v>19</v>
      </c>
      <c r="K8" s="9">
        <v>973.56</v>
      </c>
      <c r="L8" s="10">
        <v>1.8007635237340391E-3</v>
      </c>
      <c r="M8" s="10">
        <v>6.9293881182246331E-2</v>
      </c>
    </row>
    <row r="9" spans="1:13" ht="15">
      <c r="A9" s="18" t="s">
        <v>4</v>
      </c>
      <c r="B9" s="17"/>
      <c r="C9" s="17"/>
      <c r="D9" s="19">
        <v>2641.5454622100001</v>
      </c>
      <c r="E9" s="19">
        <v>2781.1859716099998</v>
      </c>
      <c r="F9" s="19">
        <v>2404.8600735700002</v>
      </c>
      <c r="G9" s="19">
        <v>2731.1004319271428</v>
      </c>
      <c r="H9" s="19">
        <v>2394.1708546650002</v>
      </c>
      <c r="J9" s="6" t="s">
        <v>21</v>
      </c>
      <c r="K9" s="9">
        <v>1081.25</v>
      </c>
      <c r="L9" s="10">
        <v>4.4217781865134587E-3</v>
      </c>
      <c r="M9" s="10">
        <v>5.0573260785075735E-2</v>
      </c>
    </row>
    <row r="10" spans="1:13">
      <c r="A10" s="14" t="s">
        <v>5</v>
      </c>
      <c r="J10" s="6" t="s">
        <v>20</v>
      </c>
      <c r="K10" s="9">
        <v>895.72</v>
      </c>
      <c r="L10" s="10">
        <v>-9.3346310387540932E-3</v>
      </c>
      <c r="M10" s="10">
        <v>3.3399863862385581E-2</v>
      </c>
    </row>
    <row r="11" spans="1:13">
      <c r="A11" s="3" t="s">
        <v>6</v>
      </c>
      <c r="D11" s="13">
        <v>2524.7736811300001</v>
      </c>
      <c r="E11" s="13">
        <v>2668.3280031700001</v>
      </c>
      <c r="F11" s="13">
        <v>2260.1794160200002</v>
      </c>
      <c r="G11" s="13">
        <v>2597.8637618849998</v>
      </c>
      <c r="H11" s="13">
        <v>2271.0597030422728</v>
      </c>
      <c r="K11" s="9"/>
      <c r="L11" s="10"/>
      <c r="M11" s="10"/>
    </row>
    <row r="12" spans="1:13">
      <c r="A12" s="6" t="s">
        <v>61</v>
      </c>
      <c r="D12" s="15">
        <v>2140.28788257</v>
      </c>
      <c r="E12" s="15">
        <v>2309.1945500800002</v>
      </c>
      <c r="F12" s="15">
        <v>1895.7039696500001</v>
      </c>
      <c r="G12" s="15">
        <v>2146.6210253457143</v>
      </c>
      <c r="H12" s="15">
        <v>1888.1584993376189</v>
      </c>
      <c r="K12" s="9"/>
      <c r="L12" s="10"/>
      <c r="M12" s="10"/>
    </row>
    <row r="13" spans="1:13">
      <c r="A13" s="6" t="s">
        <v>62</v>
      </c>
      <c r="D13" s="15">
        <v>359.89326115</v>
      </c>
      <c r="E13" s="15">
        <v>281.36742555000001</v>
      </c>
      <c r="F13" s="15">
        <v>286.87003785000002</v>
      </c>
      <c r="G13" s="15">
        <v>375.47519283500003</v>
      </c>
      <c r="H13" s="15">
        <v>246.72087475619048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82.289008800000005</v>
      </c>
      <c r="E15" s="13">
        <v>75.133612970000001</v>
      </c>
      <c r="F15" s="13">
        <v>102.38907829999999</v>
      </c>
      <c r="G15" s="13">
        <v>93.185527180714303</v>
      </c>
      <c r="H15" s="13">
        <v>87.790860118181797</v>
      </c>
    </row>
    <row r="16" spans="1:13">
      <c r="A16" s="3" t="s">
        <v>10</v>
      </c>
      <c r="D16" s="13">
        <v>17.551435850000001</v>
      </c>
      <c r="E16" s="13">
        <v>20.18409836</v>
      </c>
      <c r="F16" s="13">
        <v>18.36504871</v>
      </c>
      <c r="G16" s="13">
        <v>21.363127457142863</v>
      </c>
      <c r="H16" s="13">
        <v>20.972291127727278</v>
      </c>
    </row>
    <row r="17" spans="1:8">
      <c r="A17" s="3" t="s">
        <v>11</v>
      </c>
      <c r="D17" s="13">
        <v>2.4199252599999999</v>
      </c>
      <c r="E17" s="13">
        <v>3.53572657</v>
      </c>
      <c r="F17" s="13">
        <v>3.4509676499999999</v>
      </c>
      <c r="G17" s="13">
        <v>3.5006883764285726</v>
      </c>
      <c r="H17" s="13">
        <v>2.4115032790909088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14.511411170000001</v>
      </c>
      <c r="E19" s="13">
        <v>14.004530539999999</v>
      </c>
      <c r="F19" s="13">
        <v>20.475562889999999</v>
      </c>
      <c r="G19" s="13">
        <v>15.18732702785714</v>
      </c>
      <c r="H19" s="13">
        <v>11.936497097727271</v>
      </c>
    </row>
    <row r="20" spans="1:8">
      <c r="A20" s="6" t="s">
        <v>13</v>
      </c>
      <c r="D20" s="15">
        <v>7.7709100000000003E-2</v>
      </c>
      <c r="E20" s="15">
        <v>0.17531748</v>
      </c>
      <c r="F20" s="15">
        <v>2.16221116</v>
      </c>
      <c r="G20" s="15">
        <v>0.67297472642857137</v>
      </c>
      <c r="H20" s="15">
        <v>0.59749095454545464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601214</v>
      </c>
      <c r="E22" s="20">
        <v>610572</v>
      </c>
      <c r="F22" s="20">
        <v>570532</v>
      </c>
      <c r="G22" s="20">
        <v>614794.57142857148</v>
      </c>
      <c r="H22" s="20">
        <v>532699.54545454541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303.04529839999998</v>
      </c>
      <c r="D31" s="6" t="s">
        <v>145</v>
      </c>
      <c r="E31" s="25">
        <v>11.557789</v>
      </c>
      <c r="G31" s="6" t="s">
        <v>146</v>
      </c>
      <c r="H31" s="25">
        <v>-10.967741999999999</v>
      </c>
    </row>
    <row r="32" spans="1:8">
      <c r="A32" s="6" t="s">
        <v>133</v>
      </c>
      <c r="B32" s="25">
        <v>260.36375038</v>
      </c>
      <c r="D32" s="6" t="s">
        <v>147</v>
      </c>
      <c r="E32" s="25">
        <v>7.515924</v>
      </c>
      <c r="G32" s="6" t="s">
        <v>148</v>
      </c>
      <c r="H32" s="25">
        <v>-3.9548019999999999</v>
      </c>
    </row>
    <row r="33" spans="1:8">
      <c r="A33" s="6" t="s">
        <v>107</v>
      </c>
      <c r="B33" s="25">
        <v>218.83705239</v>
      </c>
      <c r="D33" s="6" t="s">
        <v>135</v>
      </c>
      <c r="E33" s="25">
        <v>7.5</v>
      </c>
      <c r="G33" s="6" t="s">
        <v>119</v>
      </c>
      <c r="H33" s="25">
        <v>-3.4749029999999999</v>
      </c>
    </row>
    <row r="34" spans="1:8">
      <c r="A34" s="6" t="s">
        <v>36</v>
      </c>
      <c r="B34" s="25">
        <v>202.61848907000001</v>
      </c>
      <c r="D34" s="6" t="s">
        <v>149</v>
      </c>
      <c r="E34" s="25">
        <v>7.0431090000000003</v>
      </c>
      <c r="G34" s="6" t="s">
        <v>150</v>
      </c>
      <c r="H34" s="25">
        <v>-2.8571430000000002</v>
      </c>
    </row>
    <row r="35" spans="1:8">
      <c r="A35" s="6" t="s">
        <v>151</v>
      </c>
      <c r="B35" s="25">
        <v>134.9020027</v>
      </c>
      <c r="D35" s="6" t="s">
        <v>118</v>
      </c>
      <c r="E35" s="25">
        <v>5.4794520000000002</v>
      </c>
      <c r="G35" s="6" t="s">
        <v>152</v>
      </c>
      <c r="H35" s="25">
        <v>-2.6851639999999999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43881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43881</v>
      </c>
      <c r="E6" s="11">
        <v>43880</v>
      </c>
      <c r="F6" s="11">
        <v>43879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4119.04</v>
      </c>
      <c r="L7" s="10">
        <v>-4.8849311229544057E-3</v>
      </c>
      <c r="M7" s="10">
        <v>4.1258092486279763E-2</v>
      </c>
    </row>
    <row r="8" spans="1:13">
      <c r="J8" s="6" t="s">
        <v>69</v>
      </c>
      <c r="K8" s="9">
        <v>6395.85</v>
      </c>
      <c r="L8" s="10">
        <v>-1.9692687958280386E-3</v>
      </c>
      <c r="M8" s="10">
        <v>4.8274878673596255E-2</v>
      </c>
    </row>
    <row r="9" spans="1:13" ht="15">
      <c r="A9" s="18" t="s">
        <v>4</v>
      </c>
      <c r="B9" s="17"/>
      <c r="C9" s="17"/>
      <c r="D9" s="19">
        <v>537.60256818000005</v>
      </c>
      <c r="E9" s="19">
        <v>483.02653832999999</v>
      </c>
      <c r="F9" s="19">
        <v>375.45258702000001</v>
      </c>
      <c r="G9" s="19">
        <v>447.7239557135714</v>
      </c>
      <c r="H9" s="19">
        <v>396.04893400999993</v>
      </c>
      <c r="J9" s="6" t="s">
        <v>70</v>
      </c>
      <c r="K9" s="9">
        <v>13588.3</v>
      </c>
      <c r="L9" s="10">
        <v>-4.4515886075671141E-3</v>
      </c>
      <c r="M9" s="10">
        <v>-1.2568616536567268E-2</v>
      </c>
    </row>
    <row r="10" spans="1:13">
      <c r="A10" s="14" t="s">
        <v>5</v>
      </c>
      <c r="J10" s="6" t="s">
        <v>71</v>
      </c>
      <c r="K10" s="9">
        <v>9127.02</v>
      </c>
      <c r="L10" s="10">
        <v>-1.9693757155526681E-3</v>
      </c>
      <c r="M10" s="10">
        <v>4.9111699633093364E-2</v>
      </c>
    </row>
    <row r="11" spans="1:13">
      <c r="A11" s="3" t="s">
        <v>6</v>
      </c>
      <c r="D11" s="13">
        <v>537.18706838000003</v>
      </c>
      <c r="E11" s="13">
        <v>482.66146093999998</v>
      </c>
      <c r="F11" s="13">
        <v>374.49900557000001</v>
      </c>
      <c r="G11" s="13">
        <v>445.7776048114286</v>
      </c>
      <c r="H11" s="13">
        <v>395.42895583909097</v>
      </c>
      <c r="J11" s="6" t="s">
        <v>72</v>
      </c>
      <c r="K11" s="9">
        <v>18366.96</v>
      </c>
      <c r="L11" s="10">
        <v>-4.4506308448067911E-3</v>
      </c>
      <c r="M11" s="10">
        <v>-1.256831717447815E-2</v>
      </c>
    </row>
    <row r="12" spans="1:13">
      <c r="A12" s="6" t="s">
        <v>64</v>
      </c>
      <c r="D12" s="15">
        <v>867.92112986999996</v>
      </c>
      <c r="E12" s="15">
        <v>939.97598038000001</v>
      </c>
      <c r="F12" s="15">
        <v>580.73494432999996</v>
      </c>
      <c r="G12" s="15">
        <v>675.6841071542857</v>
      </c>
      <c r="H12" s="15">
        <v>562.61459416047614</v>
      </c>
      <c r="J12" s="6" t="s">
        <v>73</v>
      </c>
      <c r="K12" s="9">
        <v>12359.36</v>
      </c>
      <c r="L12" s="10">
        <v>-5.3557445692106187E-3</v>
      </c>
      <c r="M12" s="10">
        <v>-5.4746311093278877E-4</v>
      </c>
    </row>
    <row r="13" spans="1:13">
      <c r="A13" s="6" t="s">
        <v>65</v>
      </c>
      <c r="D13" s="15">
        <v>1482.9604675099999</v>
      </c>
      <c r="E13" s="15">
        <v>1530.69576884</v>
      </c>
      <c r="F13" s="15">
        <v>1261.2140273699999</v>
      </c>
      <c r="G13" s="15">
        <v>1293.8877432164288</v>
      </c>
      <c r="H13" s="15">
        <v>1103.5331282542857</v>
      </c>
      <c r="J13" s="6" t="s">
        <v>74</v>
      </c>
      <c r="K13" s="9">
        <v>45583.65</v>
      </c>
      <c r="L13" s="10">
        <v>-5.3555503720452702E-3</v>
      </c>
      <c r="M13" s="10">
        <v>1.6652064796705002E-3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42324.88</v>
      </c>
      <c r="L14" s="10">
        <v>-5.3755696047552703E-3</v>
      </c>
      <c r="M14" s="10">
        <v>1.5845550372568518E-3</v>
      </c>
    </row>
    <row r="15" spans="1:13">
      <c r="A15" s="3" t="s">
        <v>9</v>
      </c>
      <c r="D15" s="13">
        <v>5.597684E-2</v>
      </c>
      <c r="E15" s="13">
        <v>2.0562480000000001E-2</v>
      </c>
      <c r="F15" s="13">
        <v>0.52929824999999997</v>
      </c>
      <c r="G15" s="13">
        <v>0.14595813428571427</v>
      </c>
      <c r="H15" s="13">
        <v>5.4861982272727289E-2</v>
      </c>
    </row>
    <row r="16" spans="1:13">
      <c r="A16" s="3" t="s">
        <v>10</v>
      </c>
      <c r="D16" s="13">
        <v>0.34195786</v>
      </c>
      <c r="E16" s="13">
        <v>0.32498311000000002</v>
      </c>
      <c r="F16" s="13">
        <v>0.29553940000000001</v>
      </c>
      <c r="G16" s="13">
        <v>1.7214174142857146</v>
      </c>
      <c r="H16" s="13">
        <v>0.41564202772727277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2.8329999999999995E-4</v>
      </c>
      <c r="H17" s="13">
        <v>3.4050909090909093E-3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1.75651E-2</v>
      </c>
      <c r="E19" s="13">
        <v>1.9531799999999998E-2</v>
      </c>
      <c r="F19" s="13">
        <v>0.12874379999999999</v>
      </c>
      <c r="G19" s="13">
        <v>7.8692053571428583E-2</v>
      </c>
      <c r="H19" s="13">
        <v>0.14606907</v>
      </c>
    </row>
    <row r="20" spans="1:8">
      <c r="A20" s="6" t="s">
        <v>13</v>
      </c>
      <c r="D20" s="15">
        <v>0</v>
      </c>
      <c r="E20" s="15">
        <v>0</v>
      </c>
      <c r="F20" s="15">
        <v>6.4308000000000004E-3</v>
      </c>
      <c r="G20" s="15">
        <v>1.3593628571428571E-2</v>
      </c>
      <c r="H20" s="15">
        <v>2.4496919999999998E-2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169668</v>
      </c>
      <c r="E22" s="20">
        <v>158738</v>
      </c>
      <c r="F22" s="20">
        <v>123166</v>
      </c>
      <c r="G22" s="20">
        <v>147156.57142857142</v>
      </c>
      <c r="H22" s="20">
        <v>132423.63636363635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116.1820658</v>
      </c>
      <c r="D31" s="6" t="s">
        <v>153</v>
      </c>
      <c r="E31" s="25">
        <v>9.3474430000000002</v>
      </c>
      <c r="G31" s="6" t="s">
        <v>120</v>
      </c>
      <c r="H31" s="25">
        <v>-5.8064520000000002</v>
      </c>
    </row>
    <row r="32" spans="1:8">
      <c r="A32" s="6" t="s">
        <v>110</v>
      </c>
      <c r="B32" s="25">
        <v>57.841561400000003</v>
      </c>
      <c r="D32" s="6" t="s">
        <v>154</v>
      </c>
      <c r="E32" s="25">
        <v>3.8356159999999999</v>
      </c>
      <c r="G32" s="6" t="s">
        <v>155</v>
      </c>
      <c r="H32" s="25">
        <v>-5.7716440000000002</v>
      </c>
    </row>
    <row r="33" spans="1:8">
      <c r="A33" s="6" t="s">
        <v>68</v>
      </c>
      <c r="B33" s="25">
        <v>57.737001319999997</v>
      </c>
      <c r="D33" s="6" t="s">
        <v>110</v>
      </c>
      <c r="E33" s="25">
        <v>3.1061450000000002</v>
      </c>
      <c r="G33" s="6" t="s">
        <v>121</v>
      </c>
      <c r="H33" s="25">
        <v>-4.8387099999999998</v>
      </c>
    </row>
    <row r="34" spans="1:8">
      <c r="A34" s="6" t="s">
        <v>156</v>
      </c>
      <c r="B34" s="25">
        <v>45.80428466</v>
      </c>
      <c r="D34" s="6" t="s">
        <v>115</v>
      </c>
      <c r="E34" s="25">
        <v>2.8397570000000001</v>
      </c>
      <c r="G34" s="6" t="s">
        <v>157</v>
      </c>
      <c r="H34" s="25">
        <v>-3.6674820000000001</v>
      </c>
    </row>
    <row r="35" spans="1:8">
      <c r="A35" s="6" t="s">
        <v>114</v>
      </c>
      <c r="B35" s="25">
        <v>43.01637161</v>
      </c>
      <c r="D35" s="6" t="s">
        <v>158</v>
      </c>
      <c r="E35" s="25">
        <v>2.489627</v>
      </c>
      <c r="G35" s="6" t="s">
        <v>122</v>
      </c>
      <c r="H35" s="25">
        <v>-3.3973409999999999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43881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43881</v>
      </c>
      <c r="E6" s="11">
        <v>43880</v>
      </c>
      <c r="F6" s="11">
        <v>43879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99</v>
      </c>
      <c r="K7" s="9">
        <v>7235.63</v>
      </c>
      <c r="L7" s="10">
        <v>-2.6891279837467641E-3</v>
      </c>
      <c r="M7" s="10">
        <v>7.2695279818359992E-3</v>
      </c>
    </row>
    <row r="8" spans="1:13">
      <c r="J8" s="6" t="s">
        <v>100</v>
      </c>
      <c r="K8" s="9">
        <v>156.88</v>
      </c>
      <c r="L8" s="10">
        <v>2.2359931003641531E-3</v>
      </c>
      <c r="M8" s="10">
        <v>-0.18414894170263663</v>
      </c>
    </row>
    <row r="9" spans="1:13" ht="15">
      <c r="A9" s="18" t="s">
        <v>4</v>
      </c>
      <c r="B9" s="17"/>
      <c r="C9" s="17"/>
      <c r="D9" s="19">
        <v>242.02255155</v>
      </c>
      <c r="E9" s="19">
        <v>268.93650198</v>
      </c>
      <c r="F9" s="19">
        <v>263.33560784999997</v>
      </c>
      <c r="G9" s="19">
        <v>241.77169353714288</v>
      </c>
      <c r="H9" s="19">
        <v>211.34449157999998</v>
      </c>
      <c r="J9" s="6" t="s">
        <v>101</v>
      </c>
      <c r="K9" s="9">
        <v>1221.79</v>
      </c>
      <c r="L9" s="10">
        <v>-3.0273357813137558E-3</v>
      </c>
      <c r="M9" s="10">
        <v>2.1307364373484905E-2</v>
      </c>
    </row>
    <row r="10" spans="1:13">
      <c r="A10" s="14" t="s">
        <v>5</v>
      </c>
      <c r="J10" s="6" t="s">
        <v>102</v>
      </c>
      <c r="K10" s="9">
        <v>1432.7</v>
      </c>
      <c r="L10" s="10">
        <v>-3.7676871982361693E-4</v>
      </c>
      <c r="M10" s="10">
        <v>-1.6232473186206464E-2</v>
      </c>
    </row>
    <row r="11" spans="1:13">
      <c r="A11" s="3" t="s">
        <v>6</v>
      </c>
      <c r="D11" s="13">
        <v>242.02255155</v>
      </c>
      <c r="E11" s="13">
        <v>268.93650198</v>
      </c>
      <c r="F11" s="13">
        <v>263.33560784999997</v>
      </c>
      <c r="G11" s="13">
        <v>241.76986196714287</v>
      </c>
      <c r="H11" s="13">
        <v>211.33473720136362</v>
      </c>
      <c r="J11" s="6" t="s">
        <v>103</v>
      </c>
      <c r="K11" s="9">
        <v>7298.53</v>
      </c>
      <c r="L11" s="10">
        <v>-6.0475801440214028E-3</v>
      </c>
      <c r="M11" s="10" t="e">
        <v>#DIV/0!</v>
      </c>
    </row>
    <row r="12" spans="1:13">
      <c r="A12" s="6" t="s">
        <v>97</v>
      </c>
      <c r="D12" s="15">
        <v>239.25244280999999</v>
      </c>
      <c r="E12" s="15">
        <v>259.27207021999999</v>
      </c>
      <c r="F12" s="15">
        <v>254.01218112000001</v>
      </c>
      <c r="G12" s="15">
        <v>236.34148695857147</v>
      </c>
      <c r="H12" s="15">
        <v>207.70047861095239</v>
      </c>
      <c r="J12" s="6" t="s">
        <v>104</v>
      </c>
      <c r="K12" s="9">
        <v>2114.42</v>
      </c>
      <c r="L12" s="10">
        <v>1.3473548993198525E-2</v>
      </c>
      <c r="M12" s="10">
        <v>-1.7330402331169115E-2</v>
      </c>
    </row>
    <row r="13" spans="1:13">
      <c r="A13" s="6" t="s">
        <v>98</v>
      </c>
      <c r="D13" s="15">
        <v>2.77010874</v>
      </c>
      <c r="E13" s="15">
        <v>9.6644317599999994</v>
      </c>
      <c r="F13" s="15">
        <v>9.3234267299999996</v>
      </c>
      <c r="G13" s="15">
        <v>5.4283750085714289</v>
      </c>
      <c r="H13" s="15">
        <v>3.9681496833333334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1.83157E-3</v>
      </c>
      <c r="H14" s="30">
        <v>9.7543786363636364E-3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1.83157E-3</v>
      </c>
      <c r="H15" s="13">
        <v>9.7543786363636364E-3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1.83157E-3</v>
      </c>
      <c r="H16" s="13">
        <v>9.7543786363636364E-3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47694</v>
      </c>
      <c r="E20" s="20">
        <v>46860</v>
      </c>
      <c r="F20" s="20">
        <v>49020</v>
      </c>
      <c r="G20" s="20">
        <v>51705.428571428572</v>
      </c>
      <c r="H20" s="20">
        <v>43047.454545454544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95</v>
      </c>
      <c r="B35" s="25">
        <v>35.900917849999999</v>
      </c>
      <c r="D35" s="31" t="s">
        <v>159</v>
      </c>
      <c r="E35" s="25">
        <v>57.142856999999999</v>
      </c>
      <c r="G35" s="31" t="s">
        <v>111</v>
      </c>
      <c r="H35" s="25">
        <v>-5.8333329999999997</v>
      </c>
    </row>
    <row r="36" spans="1:8">
      <c r="A36" s="31" t="s">
        <v>96</v>
      </c>
      <c r="B36" s="25">
        <v>26.727537699999999</v>
      </c>
      <c r="D36" s="31" t="s">
        <v>124</v>
      </c>
      <c r="E36" s="25">
        <v>3.0487799999999998</v>
      </c>
      <c r="G36" s="31" t="s">
        <v>160</v>
      </c>
      <c r="H36" s="25">
        <v>-3.0558480000000001</v>
      </c>
    </row>
    <row r="37" spans="1:8">
      <c r="A37" s="31" t="s">
        <v>125</v>
      </c>
      <c r="B37" s="25">
        <v>19.925336049999999</v>
      </c>
      <c r="D37" s="31" t="s">
        <v>161</v>
      </c>
      <c r="E37" s="25">
        <v>2.4930750000000002</v>
      </c>
      <c r="G37" s="31" t="s">
        <v>162</v>
      </c>
      <c r="H37" s="25">
        <v>-2.4546420000000002</v>
      </c>
    </row>
    <row r="38" spans="1:8">
      <c r="A38" s="31" t="s">
        <v>108</v>
      </c>
      <c r="B38" s="25">
        <v>15.04869676</v>
      </c>
      <c r="D38" s="31" t="s">
        <v>126</v>
      </c>
      <c r="E38" s="25">
        <v>2.1818179999999998</v>
      </c>
      <c r="G38" s="31" t="s">
        <v>123</v>
      </c>
      <c r="H38" s="25">
        <v>-1.403888</v>
      </c>
    </row>
    <row r="39" spans="1:8">
      <c r="A39" s="31" t="s">
        <v>106</v>
      </c>
      <c r="B39" s="25">
        <v>11.074642280000001</v>
      </c>
      <c r="D39" s="31" t="s">
        <v>163</v>
      </c>
      <c r="E39" s="25">
        <v>2.0833330000000001</v>
      </c>
      <c r="G39" s="31" t="s">
        <v>96</v>
      </c>
      <c r="H39" s="25">
        <v>-1.3535029999999999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43881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43881</v>
      </c>
      <c r="E6" s="11">
        <v>43880</v>
      </c>
      <c r="F6" s="11">
        <v>43879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89</v>
      </c>
      <c r="K7" s="9">
        <v>5411.21</v>
      </c>
      <c r="L7" s="10">
        <v>-4.532869744382273E-3</v>
      </c>
      <c r="M7" s="10">
        <v>3.7795302772844597E-2</v>
      </c>
    </row>
    <row r="8" spans="1:13">
      <c r="J8" s="6" t="s">
        <v>90</v>
      </c>
      <c r="K8" s="9">
        <v>3682.38</v>
      </c>
      <c r="L8" s="10">
        <v>-6.5986122951084969E-3</v>
      </c>
      <c r="M8" s="10">
        <v>9.4236683753064376E-2</v>
      </c>
    </row>
    <row r="9" spans="1:13" ht="15">
      <c r="A9" s="18" t="s">
        <v>4</v>
      </c>
      <c r="B9" s="17"/>
      <c r="C9" s="17"/>
      <c r="D9" s="19">
        <v>149.63855859</v>
      </c>
      <c r="E9" s="19">
        <v>133.80720109000001</v>
      </c>
      <c r="F9" s="19">
        <v>124.44459616</v>
      </c>
      <c r="G9" s="19">
        <v>123.45821185785712</v>
      </c>
      <c r="H9" s="19">
        <v>112.57109525454544</v>
      </c>
      <c r="J9" s="6" t="s">
        <v>91</v>
      </c>
      <c r="K9" s="9">
        <v>13219.77</v>
      </c>
      <c r="L9" s="10">
        <v>-4.533142770653753E-3</v>
      </c>
      <c r="M9" s="10">
        <v>4.0143797267568671E-2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140.12609892</v>
      </c>
      <c r="E11" s="13">
        <v>125.42148414</v>
      </c>
      <c r="F11" s="13">
        <v>112.6766925</v>
      </c>
      <c r="G11" s="13">
        <v>113.33665624357145</v>
      </c>
      <c r="H11" s="13">
        <v>102.21596401545456</v>
      </c>
      <c r="K11" s="9"/>
      <c r="L11" s="10"/>
      <c r="M11" s="10"/>
    </row>
    <row r="12" spans="1:13">
      <c r="A12" s="6" t="s">
        <v>84</v>
      </c>
      <c r="D12" s="15">
        <v>139.76733651999999</v>
      </c>
      <c r="E12" s="15">
        <v>125.05822231</v>
      </c>
      <c r="F12" s="15">
        <v>112.53756036</v>
      </c>
      <c r="G12" s="15">
        <v>112.96858785428572</v>
      </c>
      <c r="H12" s="15">
        <v>102.42114227809526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6.1416030000000003E-2</v>
      </c>
      <c r="E15" s="13">
        <v>4.7120000000000002E-4</v>
      </c>
      <c r="F15" s="13">
        <v>0.14443206</v>
      </c>
      <c r="G15" s="13">
        <v>0.16782431000000003</v>
      </c>
      <c r="H15" s="13">
        <v>8.3814944090909074E-2</v>
      </c>
    </row>
    <row r="16" spans="1:13">
      <c r="A16" s="3" t="s">
        <v>10</v>
      </c>
      <c r="D16" s="13">
        <v>6.0034424099999999</v>
      </c>
      <c r="E16" s="13">
        <v>4.6466269200000001</v>
      </c>
      <c r="F16" s="13">
        <v>7.0674434899999996</v>
      </c>
      <c r="G16" s="13">
        <v>5.6858989771428572</v>
      </c>
      <c r="H16" s="13">
        <v>7.0878752177272721</v>
      </c>
    </row>
    <row r="17" spans="1:8">
      <c r="A17" s="3" t="s">
        <v>11</v>
      </c>
      <c r="D17" s="13">
        <v>0.47700229999999999</v>
      </c>
      <c r="E17" s="13">
        <v>0.40915156000000003</v>
      </c>
      <c r="F17" s="13">
        <v>0.35461171000000002</v>
      </c>
      <c r="G17" s="13">
        <v>0.38285616642857134</v>
      </c>
      <c r="H17" s="13">
        <v>0.34127181227272724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2.97059893</v>
      </c>
      <c r="E19" s="13">
        <v>3.3294672699999999</v>
      </c>
      <c r="F19" s="13">
        <v>4.2014164000000003</v>
      </c>
      <c r="G19" s="13">
        <v>3.8849761607142854</v>
      </c>
      <c r="H19" s="13">
        <v>2.8421692650000003</v>
      </c>
    </row>
    <row r="20" spans="1:8">
      <c r="A20" s="6" t="s">
        <v>13</v>
      </c>
      <c r="D20" s="15">
        <v>2.6066585999999998</v>
      </c>
      <c r="E20" s="15">
        <v>2.9221434899999998</v>
      </c>
      <c r="F20" s="15">
        <v>3.6004966999999999</v>
      </c>
      <c r="G20" s="15">
        <v>3.5093843857142866</v>
      </c>
      <c r="H20" s="15">
        <v>2.4354854677272724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54788</v>
      </c>
      <c r="E22" s="20">
        <v>44784</v>
      </c>
      <c r="F22" s="20">
        <v>41258</v>
      </c>
      <c r="G22" s="20">
        <v>42642</v>
      </c>
      <c r="H22" s="20">
        <v>37374.818181818184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55.48386781</v>
      </c>
      <c r="D31" s="6" t="s">
        <v>164</v>
      </c>
      <c r="E31" s="25">
        <v>13.207547</v>
      </c>
      <c r="G31" s="6" t="s">
        <v>128</v>
      </c>
      <c r="H31" s="25">
        <v>-4.5454549999999996</v>
      </c>
    </row>
    <row r="32" spans="1:8">
      <c r="A32" s="6" t="s">
        <v>86</v>
      </c>
      <c r="B32" s="25">
        <v>26.831393760000001</v>
      </c>
      <c r="D32" s="6" t="s">
        <v>129</v>
      </c>
      <c r="E32" s="25">
        <v>6.7659000000000002</v>
      </c>
      <c r="G32" s="6" t="s">
        <v>165</v>
      </c>
      <c r="H32" s="25">
        <v>-3.8297870000000001</v>
      </c>
    </row>
    <row r="33" spans="1:8">
      <c r="A33" s="6" t="s">
        <v>87</v>
      </c>
      <c r="B33" s="25">
        <v>12.25934943</v>
      </c>
      <c r="D33" s="6" t="s">
        <v>166</v>
      </c>
      <c r="E33" s="25">
        <v>6.5573769999999998</v>
      </c>
      <c r="G33" s="6" t="s">
        <v>127</v>
      </c>
      <c r="H33" s="25">
        <v>-2.30179</v>
      </c>
    </row>
    <row r="34" spans="1:8">
      <c r="A34" s="6" t="s">
        <v>167</v>
      </c>
      <c r="B34" s="25">
        <v>7.9029541800000001</v>
      </c>
      <c r="D34" s="6" t="s">
        <v>167</v>
      </c>
      <c r="E34" s="25">
        <v>1.157025</v>
      </c>
      <c r="G34" s="6" t="s">
        <v>168</v>
      </c>
      <c r="H34" s="25">
        <v>-2.1551719999999999</v>
      </c>
    </row>
    <row r="35" spans="1:8">
      <c r="A35" s="6" t="s">
        <v>130</v>
      </c>
      <c r="B35" s="25">
        <v>7.5327041699999997</v>
      </c>
      <c r="D35" s="6" t="s">
        <v>169</v>
      </c>
      <c r="E35" s="25">
        <v>0.90090099999999995</v>
      </c>
      <c r="G35" s="6" t="s">
        <v>87</v>
      </c>
      <c r="H35" s="25">
        <v>-2.0040659999999999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43D9FB9-6BA1-495A-A255-A1347EB0C3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2020-02-21T07:08:20Z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