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CC328F2-7C76-409B-96AA-1456102A337A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<sst xmlns="http://schemas.openxmlformats.org/spreadsheetml/2006/main" count="357" uniqueCount="169">
  <si>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</si>
  <si>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</si>
  <si>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</si>
  <si>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</si>
  <si>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</si>
  <si>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</si>
  <si>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</si>
  <si>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</si>
  <si>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</si>
  <si>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</si>
  <si>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</si>
  <si>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</si>
  <si>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</si>
  <si>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</si>
  <si>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</si>
  <si>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</si>
  <si>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</si>
  <si>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</si>
  <si>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</si>
  <si>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</si>
  <si>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</si>
  <si>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</si>
  <si>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</si>
  <si>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</si>
  <si>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</si>
  <si>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</si>
  <si>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</si>
  <si>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</si>
  <si>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</si>
  <si>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</si>
  <si>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</si>
  <si>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</si>
  <si>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</si>
  <si>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</si>
  <si>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</si>
  <si>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</si>
  <si>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</si>
  <si>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</si>
  <si>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</si>
  <si>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</si>
  <si>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</si>
  <si>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</si>
  <si>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</si>
  <si>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</si>
  <si>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</si>
  <si>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</si>
  <si>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</si>
  <si>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</si>
  <si>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</si>
  <si>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</si>
  <si>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</si>
  <si>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</si>
  <si>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</si>
  <si>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</si>
  <si>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</si>
  <si>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</si>
  <si>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</si>
  <si>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</si>
  <si>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</si>
  <si>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</si>
  <si>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</si>
  <si>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</si>
  <si>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</si>
  <si>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</si>
  <si>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</si>
  <si>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</si>
  <si>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</si>
  <si>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</si>
  <si>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</si>
  <si>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</si>
  <si>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</si>
  <si>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</si>
  <si>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</si>
  <si>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</si>
  <si>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</si>
  <si>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</si>
  <si>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</si>
  <si>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</si>
  <si>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</si>
  <si>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</si>
  <si>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</si>
  <si>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</si>
  <si>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</si>
  <si>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</si>
  <si>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</si>
  <si>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</si>
  <si>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</si>
  <si>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</si>
  <si>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</si>
  <si>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</si>
  <si>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</si>
  <si>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</si>
  <si>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</si>
  <si>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</si>
  <si>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</si>
  <si>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</si>
  <si>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</si>
  <si>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</si>
  <si>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</si>
  <si>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</si>
  <si>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</si>
  <si>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</si>
  <si>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</si>
  <si>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</si>
  <si>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</si>
  <si>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</si>
  <si>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</si>
  <si>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</si>
  <si>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</si>
  <si>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</si>
  <si>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</si>
  <si>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ORIGIN ENT. PLC</t>
  </si>
  <si>
    <t>ANEVIA BSA A</t>
  </si>
  <si>
    <t>BNP PARIBAS ACT.A</t>
  </si>
  <si>
    <t>NOVACYT</t>
  </si>
  <si>
    <t>UMICORE</t>
  </si>
  <si>
    <t>JUST EAT TAKEAWAY</t>
  </si>
  <si>
    <t>AIRBUS</t>
  </si>
  <si>
    <t>AIR FRANCE -KLM</t>
  </si>
  <si>
    <t>EUROBIO-SCIENTIFIC</t>
  </si>
  <si>
    <t>ABIONYX PHARMA</t>
  </si>
  <si>
    <t>AND INTERNATIONAL</t>
  </si>
  <si>
    <t>TIE KINETIX</t>
  </si>
  <si>
    <t>DUTCH STAR C SHAR</t>
  </si>
  <si>
    <t>KINGSPAN GROUP PLC</t>
  </si>
  <si>
    <t>GLANBIA PLC</t>
  </si>
  <si>
    <t>SONAE CAPITAL</t>
  </si>
  <si>
    <t>NOS, SGPS</t>
  </si>
  <si>
    <t>ING GROEP N.V.</t>
  </si>
  <si>
    <t>FUGRO</t>
  </si>
  <si>
    <t>SANOFI</t>
  </si>
  <si>
    <t>ASR NEDERLAND</t>
  </si>
  <si>
    <t>EUROPLASMA</t>
  </si>
  <si>
    <t>EUROPLASMA BSC</t>
  </si>
  <si>
    <t>BLUELINEA BSA J</t>
  </si>
  <si>
    <t>VISIOMED BSA2018-1</t>
  </si>
  <si>
    <t>YMAGIS</t>
  </si>
  <si>
    <t>MND BSA 2019</t>
  </si>
  <si>
    <t>STERN GROEP</t>
  </si>
  <si>
    <t>RENEWI</t>
  </si>
  <si>
    <t>NEW SOURCES ENERGY</t>
  </si>
  <si>
    <t>GALAPAGOS</t>
  </si>
  <si>
    <t>ALFEN</t>
  </si>
  <si>
    <t>VIVORYON</t>
  </si>
  <si>
    <t>BEAULIEU-AV. CERT</t>
  </si>
  <si>
    <t>SOFTIMAT</t>
  </si>
  <si>
    <t>AGEAS</t>
  </si>
  <si>
    <t>WOL. SHOPPING CERT</t>
  </si>
  <si>
    <t>BELRECA</t>
  </si>
  <si>
    <t>FOUNTAIN</t>
  </si>
  <si>
    <t>MIKO</t>
  </si>
  <si>
    <t>BEKAERT</t>
  </si>
  <si>
    <t>CELYAD</t>
  </si>
  <si>
    <t>VAN DE VELDE</t>
  </si>
  <si>
    <t>GREAT WESTERN MIN.</t>
  </si>
  <si>
    <t>AIB GROUP PLC</t>
  </si>
  <si>
    <t>DRAPER ESPRIT PLC</t>
  </si>
  <si>
    <t>KENMARE RESOURCES</t>
  </si>
  <si>
    <t>GLENVEAGH PROP.PLC</t>
  </si>
  <si>
    <t>FLUTTER ENTERTAIN</t>
  </si>
  <si>
    <t>TOTAL PRODUCE PLC</t>
  </si>
  <si>
    <t>OREY ANTUNES ESC.</t>
  </si>
  <si>
    <t>BENFICA</t>
  </si>
  <si>
    <t>ESTORIL SOL N</t>
  </si>
  <si>
    <t>RAMADA</t>
  </si>
  <si>
    <t>GLINTT</t>
  </si>
  <si>
    <t>COFINA,SGPS</t>
  </si>
  <si>
    <t>REN</t>
  </si>
  <si>
    <t>SEMAPA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</si>
</sst>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36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2" fillId="3" borderId="0" xfId="0" applyFont="1" applyFill="1" applyAlignment="1">
      <alignment horizontal="centerContinuous"/>
    </xf>
    <xf numFmtId="0" fontId="22" fillId="3" borderId="0" xfId="0" applyFont="1" applyFill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166" fontId="24" fillId="0" borderId="0" xfId="0" applyNumberFormat="1" applyFont="1"/>
    <xf numFmtId="4" fontId="24" fillId="0" borderId="0" xfId="0" applyNumberFormat="1" applyFont="1"/>
    <xf numFmtId="167" fontId="24" fillId="0" borderId="0" xfId="0" applyNumberFormat="1" applyFont="1"/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68" fontId="23" fillId="0" borderId="0" xfId="0" applyNumberFormat="1" applyFont="1"/>
    <xf numFmtId="0" fontId="27" fillId="0" borderId="0" xfId="0" applyFont="1"/>
    <xf numFmtId="168" fontId="24" fillId="0" borderId="0" xfId="0" applyNumberFormat="1" applyFont="1"/>
    <xf numFmtId="3" fontId="24" fillId="0" borderId="0" xfId="0" applyNumberFormat="1" applyFont="1"/>
    <xf numFmtId="0" fontId="28" fillId="0" borderId="0" xfId="0" applyFont="1"/>
    <xf numFmtId="0" fontId="29" fillId="0" borderId="0" xfId="0" applyFont="1"/>
    <xf numFmtId="168" fontId="29" fillId="0" borderId="0" xfId="0" applyNumberFormat="1" applyFont="1"/>
    <xf numFmtId="3" fontId="29" fillId="0" borderId="0" xfId="0" applyNumberFormat="1" applyFont="1"/>
    <xf numFmtId="0" fontId="30" fillId="2" borderId="0" xfId="0" applyFont="1" applyFill="1" applyAlignment="1">
      <alignment horizontal="centerContinuous"/>
    </xf>
    <xf numFmtId="0" fontId="31" fillId="0" borderId="0" xfId="0" applyFont="1"/>
    <xf numFmtId="0" fontId="29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4" fontId="24" fillId="0" borderId="0" xfId="0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9" fontId="23" fillId="0" borderId="0" xfId="0" applyNumberFormat="1" applyFont="1"/>
    <xf numFmtId="0" fontId="0" fillId="0" borderId="0" xfId="0" applyFont="1"/>
    <xf numFmtId="168" fontId="35" fillId="0" borderId="0" xfId="0" applyNumberFormat="1" applyFont="1"/>
    <xf numFmtId="168" fontId="32" fillId="0" borderId="0" xfId="0" applyNumberFormat="1" applyFont="1"/>
    <xf numFmtId="3" fontId="0" fillId="0" borderId="0" xfId="0" applyNumberFormat="1"/>
    <xf numFmtId="164" fontId="22" fillId="3" borderId="0" xfId="0" applyNumberFormat="1" applyFont="1" applyFill="1" applyAlignment="1">
      <alignment horizontal="center"/>
    </xf>
  </cellXfs>
  <cellStyles count="24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24" xfId="23" xr:uid="{00000000-0005-0000-0000-000045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8625.6230772700001</c:v>
                </c:pt>
                <c:pt idx="1">
                  <c:v>8485.6378660999999</c:v>
                </c:pt>
                <c:pt idx="2">
                  <c:v>6209.4993409400004</c:v>
                </c:pt>
                <c:pt idx="3">
                  <c:v>8796.4855844923077</c:v>
                </c:pt>
                <c:pt idx="4">
                  <c:v>7723.7509279813648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46860</c:v>
                </c:pt>
                <c:pt idx="1">
                  <c:v>49020</c:v>
                </c:pt>
                <c:pt idx="2">
                  <c:v>28080</c:v>
                </c:pt>
                <c:pt idx="3">
                  <c:v>52014</c:v>
                </c:pt>
                <c:pt idx="4">
                  <c:v>43047.454545454544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133.80720109000001</c:v>
                </c:pt>
                <c:pt idx="1">
                  <c:v>124.44459616</c:v>
                </c:pt>
                <c:pt idx="2">
                  <c:v>91.265020910000004</c:v>
                </c:pt>
                <c:pt idx="3">
                  <c:v>121.44433903230767</c:v>
                </c:pt>
                <c:pt idx="4">
                  <c:v>112.57109525454544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44784</c:v>
                </c:pt>
                <c:pt idx="1">
                  <c:v>41258</c:v>
                </c:pt>
                <c:pt idx="2">
                  <c:v>31828</c:v>
                </c:pt>
                <c:pt idx="3">
                  <c:v>41707.692307692305</c:v>
                </c:pt>
                <c:pt idx="4">
                  <c:v>37374.818181818184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2086224</c:v>
                </c:pt>
                <c:pt idx="1">
                  <c:v>2025416</c:v>
                </c:pt>
                <c:pt idx="2">
                  <c:v>1605842</c:v>
                </c:pt>
                <c:pt idx="3">
                  <c:v>2068124</c:v>
                </c:pt>
                <c:pt idx="4">
                  <c:v>1821445.3636363635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4958.6668642599998</c:v>
                </c:pt>
                <c:pt idx="1">
                  <c:v>5317.5450014999997</c:v>
                </c:pt>
                <c:pt idx="2">
                  <c:v>3873.2989162099998</c:v>
                </c:pt>
                <c:pt idx="3">
                  <c:v>5254.4893566484616</c:v>
                </c:pt>
                <c:pt idx="4">
                  <c:v>4609.615552471817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1225270</c:v>
                </c:pt>
                <c:pt idx="1">
                  <c:v>1241440</c:v>
                </c:pt>
                <c:pt idx="2">
                  <c:v>1023792</c:v>
                </c:pt>
                <c:pt idx="3">
                  <c:v>1213138.1538461538</c:v>
                </c:pt>
                <c:pt idx="4">
                  <c:v>1075899.9090909092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2781.1859716099998</c:v>
                </c:pt>
                <c:pt idx="1">
                  <c:v>2404.8600735700002</c:v>
                </c:pt>
                <c:pt idx="2">
                  <c:v>1848.3680946300001</c:v>
                </c:pt>
                <c:pt idx="3">
                  <c:v>2737.9892757515386</c:v>
                </c:pt>
                <c:pt idx="4">
                  <c:v>2394.1708546650002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610572</c:v>
                </c:pt>
                <c:pt idx="1">
                  <c:v>570532</c:v>
                </c:pt>
                <c:pt idx="2">
                  <c:v>420924</c:v>
                </c:pt>
                <c:pt idx="3">
                  <c:v>615839.23076923075</c:v>
                </c:pt>
                <c:pt idx="4">
                  <c:v>532699.54545454541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483.02653832999999</c:v>
                </c:pt>
                <c:pt idx="1">
                  <c:v>375.45258702000001</c:v>
                </c:pt>
                <c:pt idx="2">
                  <c:v>286.26570930999998</c:v>
                </c:pt>
                <c:pt idx="3">
                  <c:v>440.81021629307691</c:v>
                </c:pt>
                <c:pt idx="4">
                  <c:v>396.04893400999993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158738</c:v>
                </c:pt>
                <c:pt idx="1">
                  <c:v>123166</c:v>
                </c:pt>
                <c:pt idx="2">
                  <c:v>101218</c:v>
                </c:pt>
                <c:pt idx="3">
                  <c:v>145424.92307692306</c:v>
                </c:pt>
                <c:pt idx="4">
                  <c:v>132423.63636363635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19/02</c:v>
                </c:pt>
                <c:pt idx="1">
                  <c:v>18/02</c:v>
                </c:pt>
                <c:pt idx="2">
                  <c:v>17/02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268.93650198</c:v>
                </c:pt>
                <c:pt idx="1">
                  <c:v>263.33560784999997</c:v>
                </c:pt>
                <c:pt idx="2">
                  <c:v>110.30159988</c:v>
                </c:pt>
                <c:pt idx="3">
                  <c:v>241.75239676692308</c:v>
                </c:pt>
                <c:pt idx="4">
                  <c:v>211.34449157999998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43880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43880</v>
      </c>
      <c r="E6" s="11">
        <v>43879</v>
      </c>
      <c r="F6" s="11">
        <v>43878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629.20000000000005</v>
      </c>
      <c r="M7" s="10">
        <v>6.0278528372481599E-3</v>
      </c>
      <c r="N7" s="10">
        <v>4.0722485030930677E-2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4139.26</v>
      </c>
      <c r="M8" s="10">
        <v>-6.0607515908271958E-3</v>
      </c>
      <c r="N8" s="10">
        <v>4.6369535596828104E-2</v>
      </c>
    </row>
    <row r="9" spans="1:14" ht="15">
      <c r="A9" s="18" t="s">
        <v>4</v>
      </c>
      <c r="B9" s="17"/>
      <c r="C9" s="17"/>
      <c r="D9" s="19">
        <v>8625.6230772700001</v>
      </c>
      <c r="E9" s="19">
        <v>8485.6378660999999</v>
      </c>
      <c r="F9" s="19">
        <v>6209.4993409400004</v>
      </c>
      <c r="G9" s="19">
        <v>8796.4855844923077</v>
      </c>
      <c r="H9" s="19">
        <v>7723.7509279813648</v>
      </c>
      <c r="K9" s="6" t="s">
        <v>27</v>
      </c>
      <c r="L9" s="9">
        <v>6111.24</v>
      </c>
      <c r="M9" s="10">
        <v>8.9849128750729701E-3</v>
      </c>
      <c r="N9" s="10">
        <v>2.2278130363361903E-2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5435.85</v>
      </c>
      <c r="M10" s="10">
        <v>8.6693028373783232E-3</v>
      </c>
      <c r="N10" s="10">
        <v>4.2520914283084021E-2</v>
      </c>
    </row>
    <row r="11" spans="1:14" ht="12.75">
      <c r="A11" s="3" t="s">
        <v>6</v>
      </c>
      <c r="B11" s="6"/>
      <c r="C11" s="6"/>
      <c r="D11" s="13">
        <v>8158.1952083699998</v>
      </c>
      <c r="E11" s="13">
        <v>7951.1725163700003</v>
      </c>
      <c r="F11" s="13">
        <v>5761.7968663800002</v>
      </c>
      <c r="G11" s="13">
        <v>8226.3430729638458</v>
      </c>
      <c r="H11" s="13">
        <v>7285.3946028272703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6772.0111654700004</v>
      </c>
      <c r="E12" s="15">
        <v>6589.9445176999998</v>
      </c>
      <c r="F12" s="15">
        <v>4650.56391506</v>
      </c>
      <c r="G12" s="15">
        <v>6730.3111674453849</v>
      </c>
      <c r="H12" s="15">
        <v>6004.5231706518161</v>
      </c>
      <c r="K12" s="6" t="s">
        <v>28</v>
      </c>
      <c r="L12" s="9">
        <v>1182.0999999999999</v>
      </c>
      <c r="M12" s="10">
        <v>7.989903899448203E-3</v>
      </c>
      <c r="N12" s="10">
        <v>3.2952053058834752E-2</v>
      </c>
    </row>
    <row r="13" spans="1:14" ht="12.75">
      <c r="A13" s="6" t="s">
        <v>8</v>
      </c>
      <c r="B13" s="6"/>
      <c r="C13" s="6"/>
      <c r="D13" s="15">
        <v>916.92469893999998</v>
      </c>
      <c r="E13" s="15">
        <v>906.98088258999996</v>
      </c>
      <c r="F13" s="15">
        <v>684.13951828999996</v>
      </c>
      <c r="G13" s="15">
        <v>1074.0313576946153</v>
      </c>
      <c r="H13" s="15">
        <v>840.83955286681817</v>
      </c>
      <c r="K13" s="6" t="s">
        <v>29</v>
      </c>
      <c r="L13" s="9">
        <v>2957.27</v>
      </c>
      <c r="M13" s="10">
        <v>6.7165042858989832E-3</v>
      </c>
      <c r="N13" s="10">
        <v>2.183775789804665E-2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395.03233460000001</v>
      </c>
      <c r="E15" s="13">
        <v>459.07382908</v>
      </c>
      <c r="F15" s="13">
        <v>395.10201833999997</v>
      </c>
      <c r="G15" s="13">
        <v>492.81096778692307</v>
      </c>
      <c r="H15" s="13">
        <v>365.88073834727271</v>
      </c>
    </row>
    <row r="16" spans="1:14" ht="12.75">
      <c r="A16" s="3" t="s">
        <v>10</v>
      </c>
      <c r="B16" s="6"/>
      <c r="C16" s="6"/>
      <c r="D16" s="13">
        <v>32.560123609999998</v>
      </c>
      <c r="E16" s="13">
        <v>34.046122920000002</v>
      </c>
      <c r="F16" s="13">
        <v>22.560841239999998</v>
      </c>
      <c r="G16" s="13">
        <v>39.038460382307683</v>
      </c>
      <c r="H16" s="13">
        <v>38.790869201363634</v>
      </c>
    </row>
    <row r="17" spans="1:8" ht="12.75">
      <c r="A17" s="3" t="s">
        <v>11</v>
      </c>
      <c r="B17" s="6"/>
      <c r="C17" s="6"/>
      <c r="D17" s="13">
        <v>12.6980895</v>
      </c>
      <c r="E17" s="13">
        <v>11.242157600000001</v>
      </c>
      <c r="F17" s="13">
        <v>9.8518105699999996</v>
      </c>
      <c r="G17" s="13">
        <v>12.41624551692308</v>
      </c>
      <c r="H17" s="13">
        <v>12.136118578636363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26.27767214</v>
      </c>
      <c r="E19" s="13">
        <v>29.103159170000001</v>
      </c>
      <c r="F19" s="13">
        <v>19.561638120000001</v>
      </c>
      <c r="G19" s="13">
        <v>25.099551576153846</v>
      </c>
      <c r="H19" s="13">
        <v>20.944492627272727</v>
      </c>
    </row>
    <row r="20" spans="1:8" ht="12.75">
      <c r="A20" s="6" t="s">
        <v>13</v>
      </c>
      <c r="B20" s="6"/>
      <c r="C20" s="6"/>
      <c r="D20" s="15">
        <v>3.1099785199999999</v>
      </c>
      <c r="E20" s="15">
        <v>6.0030961899999999</v>
      </c>
      <c r="F20" s="15">
        <v>4.18315313</v>
      </c>
      <c r="G20" s="15">
        <v>4.4195271653846158</v>
      </c>
      <c r="H20" s="15">
        <v>3.1397803018181816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2086224</v>
      </c>
      <c r="E22" s="20">
        <v>2025416</v>
      </c>
      <c r="F22" s="20">
        <v>1605842</v>
      </c>
      <c r="G22" s="20">
        <v>2068124</v>
      </c>
      <c r="H22" s="20">
        <v>1821445.3636363635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94</v>
      </c>
      <c r="C29" s="5" t="s">
        <v>57</v>
      </c>
      <c r="F29" s="5" t="s">
        <v>94</v>
      </c>
      <c r="G29" s="5" t="s">
        <v>57</v>
      </c>
    </row>
    <row r="30" spans="1:8" ht="12.75">
      <c r="B30" s="6" t="s">
        <v>128</v>
      </c>
      <c r="C30" s="25">
        <v>378.49090897999997</v>
      </c>
      <c r="D30" s="6"/>
      <c r="E30" s="6"/>
      <c r="F30" s="6" t="s">
        <v>109</v>
      </c>
      <c r="G30" s="25">
        <v>48.532536149999999</v>
      </c>
    </row>
    <row r="31" spans="1:8" ht="12.75">
      <c r="B31" s="6" t="s">
        <v>35</v>
      </c>
      <c r="C31" s="25">
        <v>333.94458850000001</v>
      </c>
      <c r="D31" s="6"/>
      <c r="E31" s="6"/>
      <c r="F31" s="6" t="s">
        <v>116</v>
      </c>
      <c r="G31" s="25">
        <v>46.345505099999997</v>
      </c>
    </row>
    <row r="32" spans="1:8" ht="12.75">
      <c r="B32" s="6" t="s">
        <v>34</v>
      </c>
      <c r="C32" s="25">
        <v>239.84818007000001</v>
      </c>
      <c r="D32" s="6"/>
      <c r="E32" s="6"/>
      <c r="F32" s="6" t="s">
        <v>118</v>
      </c>
      <c r="G32" s="25">
        <v>36.314545680000002</v>
      </c>
    </row>
    <row r="33" spans="2:7" ht="12.75">
      <c r="B33" s="6" t="s">
        <v>105</v>
      </c>
      <c r="C33" s="25">
        <v>225.25292820000001</v>
      </c>
      <c r="D33" s="6"/>
      <c r="E33" s="6"/>
      <c r="F33" s="6" t="s">
        <v>129</v>
      </c>
      <c r="G33" s="25">
        <v>33.052390440000003</v>
      </c>
    </row>
    <row r="34" spans="2:7" ht="12.75">
      <c r="B34" s="6" t="s">
        <v>130</v>
      </c>
      <c r="C34" s="25">
        <v>210.7228303</v>
      </c>
      <c r="D34" s="6"/>
      <c r="E34" s="6"/>
      <c r="F34" s="6" t="s">
        <v>131</v>
      </c>
      <c r="G34" s="25">
        <v>29.542245250000001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43880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43880</v>
      </c>
      <c r="E6" s="11">
        <v>43879</v>
      </c>
      <c r="F6" s="11">
        <v>43878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6111.24</v>
      </c>
      <c r="L7" s="10">
        <v>8.9849128750729701E-3</v>
      </c>
      <c r="M7" s="10">
        <v>2.2278130363361903E-2</v>
      </c>
    </row>
    <row r="8" spans="1:13">
      <c r="J8" s="6" t="s">
        <v>43</v>
      </c>
      <c r="K8" s="9">
        <v>13467.67</v>
      </c>
      <c r="L8" s="10">
        <v>3.336839784010559E-3</v>
      </c>
      <c r="M8" s="10">
        <v>8.2148214869697922E-2</v>
      </c>
    </row>
    <row r="9" spans="1:13" ht="15">
      <c r="A9" s="18" t="s">
        <v>4</v>
      </c>
      <c r="B9" s="17"/>
      <c r="C9" s="17"/>
      <c r="D9" s="19">
        <v>4958.6668642599998</v>
      </c>
      <c r="E9" s="19">
        <v>5317.5450014999997</v>
      </c>
      <c r="F9" s="19">
        <v>3873.2989162099998</v>
      </c>
      <c r="G9" s="19">
        <v>5254.4893566484616</v>
      </c>
      <c r="H9" s="19">
        <v>4609.615552471817</v>
      </c>
      <c r="J9" s="6" t="s">
        <v>44</v>
      </c>
      <c r="K9" s="9">
        <v>6780.84</v>
      </c>
      <c r="L9" s="10">
        <v>8.43980375039588E-3</v>
      </c>
      <c r="M9" s="10">
        <v>2.7731677041227032E-2</v>
      </c>
    </row>
    <row r="10" spans="1:13">
      <c r="A10" s="14" t="s">
        <v>5</v>
      </c>
      <c r="J10" s="6" t="s">
        <v>16</v>
      </c>
      <c r="K10" s="9">
        <v>4832.59</v>
      </c>
      <c r="L10" s="10">
        <v>8.1316586038497896E-3</v>
      </c>
      <c r="M10" s="10">
        <v>2.7375622366502261E-2</v>
      </c>
    </row>
    <row r="11" spans="1:13">
      <c r="A11" s="3" t="s">
        <v>6</v>
      </c>
      <c r="D11" s="13">
        <v>4612.8477581400002</v>
      </c>
      <c r="E11" s="13">
        <v>4940.4817944300003</v>
      </c>
      <c r="F11" s="13">
        <v>3532.68158202</v>
      </c>
      <c r="G11" s="13">
        <v>4831.0845353699997</v>
      </c>
      <c r="H11" s="13">
        <v>4305.3552427290888</v>
      </c>
      <c r="J11" s="6" t="s">
        <v>45</v>
      </c>
      <c r="K11" s="9">
        <v>14188.87</v>
      </c>
      <c r="L11" s="10">
        <v>4.5487949410321082E-3</v>
      </c>
      <c r="M11" s="10">
        <v>2.3438536864032633E-2</v>
      </c>
    </row>
    <row r="12" spans="1:13">
      <c r="A12" s="6" t="s">
        <v>41</v>
      </c>
      <c r="D12" s="15">
        <v>3647.55897852</v>
      </c>
      <c r="E12" s="15">
        <v>3839.9393127399999</v>
      </c>
      <c r="F12" s="15">
        <v>2610.9887823399999</v>
      </c>
      <c r="G12" s="15">
        <v>3738.0318617099992</v>
      </c>
      <c r="H12" s="15">
        <v>3440.4837961957155</v>
      </c>
      <c r="J12" s="6" t="s">
        <v>46</v>
      </c>
      <c r="K12" s="9">
        <v>11307.68</v>
      </c>
      <c r="L12" s="10">
        <v>3.7432837039779177E-3</v>
      </c>
      <c r="M12" s="10">
        <v>7.0748876861426169E-6</v>
      </c>
    </row>
    <row r="13" spans="1:13">
      <c r="A13" s="6" t="s">
        <v>42</v>
      </c>
      <c r="D13" s="15">
        <v>4673.4134845899998</v>
      </c>
      <c r="E13" s="15">
        <v>4955.9415985799997</v>
      </c>
      <c r="F13" s="15">
        <v>3495.5370839799998</v>
      </c>
      <c r="G13" s="15">
        <v>4968.2610715946157</v>
      </c>
      <c r="H13" s="15">
        <v>4464.2484941904768</v>
      </c>
      <c r="J13" s="6" t="s">
        <v>47</v>
      </c>
      <c r="K13" s="9">
        <v>13760.31</v>
      </c>
      <c r="L13" s="10">
        <v>4.4227181285456663E-3</v>
      </c>
      <c r="M13" s="10">
        <v>1.9699921523409269E-2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4732.1400000000003</v>
      </c>
      <c r="L14" s="10">
        <v>8.0672820268112844E-3</v>
      </c>
      <c r="M14" s="10">
        <v>2.6966848095002494E-2</v>
      </c>
    </row>
    <row r="15" spans="1:13">
      <c r="A15" s="3" t="s">
        <v>9</v>
      </c>
      <c r="D15" s="13">
        <v>319.87768794999999</v>
      </c>
      <c r="E15" s="13">
        <v>356.01102047000001</v>
      </c>
      <c r="F15" s="13">
        <v>322.43618906</v>
      </c>
      <c r="G15" s="13">
        <v>398.45638509000008</v>
      </c>
      <c r="H15" s="13">
        <v>277.94144692409094</v>
      </c>
    </row>
    <row r="16" spans="1:13">
      <c r="A16" s="3" t="s">
        <v>10</v>
      </c>
      <c r="D16" s="13">
        <v>7.4044152199999997</v>
      </c>
      <c r="E16" s="13">
        <v>8.31809131999999</v>
      </c>
      <c r="F16" s="13">
        <v>4.7827502800000001</v>
      </c>
      <c r="G16" s="13">
        <v>9.8931236315384599</v>
      </c>
      <c r="H16" s="13">
        <v>10.315060828181817</v>
      </c>
    </row>
    <row r="17" spans="1:8">
      <c r="A17" s="3" t="s">
        <v>11</v>
      </c>
      <c r="D17" s="13">
        <v>8.7532113700000007</v>
      </c>
      <c r="E17" s="13">
        <v>7.4365782400000002</v>
      </c>
      <c r="F17" s="13">
        <v>7.9059820299999997</v>
      </c>
      <c r="G17" s="13">
        <v>8.4565022676923061</v>
      </c>
      <c r="H17" s="13">
        <v>9.3799383963636362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8.9241425299999992</v>
      </c>
      <c r="E19" s="13">
        <v>4.2974360799999998</v>
      </c>
      <c r="F19" s="13">
        <v>4.8662465299999997</v>
      </c>
      <c r="G19" s="13">
        <v>5.8215240230769227</v>
      </c>
      <c r="H19" s="13">
        <v>6.0197571945454538</v>
      </c>
    </row>
    <row r="20" spans="1:8">
      <c r="A20" s="6" t="s">
        <v>13</v>
      </c>
      <c r="D20" s="15">
        <v>1.2517550000000001E-2</v>
      </c>
      <c r="E20" s="15">
        <v>0.23395753</v>
      </c>
      <c r="F20" s="15">
        <v>0.31303929000000003</v>
      </c>
      <c r="G20" s="15">
        <v>0.10729865230769232</v>
      </c>
      <c r="H20" s="15">
        <v>8.2306959545454556E-2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1225270</v>
      </c>
      <c r="E22" s="20">
        <v>1241440</v>
      </c>
      <c r="F22" s="20">
        <v>1023792</v>
      </c>
      <c r="G22" s="20">
        <v>1213138.1538461538</v>
      </c>
      <c r="H22" s="20">
        <v>1075899.9090909092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239.84818007000001</v>
      </c>
      <c r="D31" s="6" t="s">
        <v>132</v>
      </c>
      <c r="E31" s="25">
        <v>140</v>
      </c>
      <c r="G31" s="6" t="s">
        <v>112</v>
      </c>
      <c r="H31" s="25">
        <v>-91.4</v>
      </c>
    </row>
    <row r="32" spans="1:8">
      <c r="A32" s="6" t="s">
        <v>105</v>
      </c>
      <c r="B32" s="25">
        <v>225.25292820000001</v>
      </c>
      <c r="D32" s="6" t="s">
        <v>133</v>
      </c>
      <c r="E32" s="25">
        <v>60</v>
      </c>
      <c r="G32" s="6" t="s">
        <v>134</v>
      </c>
      <c r="H32" s="25">
        <v>-30</v>
      </c>
    </row>
    <row r="33" spans="1:8">
      <c r="A33" s="6" t="s">
        <v>130</v>
      </c>
      <c r="B33" s="25">
        <v>210.7228303</v>
      </c>
      <c r="D33" s="6" t="s">
        <v>135</v>
      </c>
      <c r="E33" s="25">
        <v>42.105263000000001</v>
      </c>
      <c r="G33" s="6" t="s">
        <v>114</v>
      </c>
      <c r="H33" s="25">
        <v>-26.597937999999999</v>
      </c>
    </row>
    <row r="34" spans="1:8">
      <c r="A34" s="6" t="s">
        <v>117</v>
      </c>
      <c r="B34" s="25">
        <v>160.60049864000001</v>
      </c>
      <c r="D34" s="6" t="s">
        <v>120</v>
      </c>
      <c r="E34" s="25">
        <v>36.332180000000001</v>
      </c>
      <c r="G34" s="6" t="s">
        <v>119</v>
      </c>
      <c r="H34" s="25">
        <v>-26.136364</v>
      </c>
    </row>
    <row r="35" spans="1:8">
      <c r="A35" s="6" t="s">
        <v>113</v>
      </c>
      <c r="B35" s="25">
        <v>147.04967705999999</v>
      </c>
      <c r="D35" s="6" t="s">
        <v>136</v>
      </c>
      <c r="E35" s="25">
        <v>26.333333</v>
      </c>
      <c r="G35" s="6" t="s">
        <v>137</v>
      </c>
      <c r="H35" s="25">
        <v>-23.809524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43880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43880</v>
      </c>
      <c r="E6" s="11">
        <v>43879</v>
      </c>
      <c r="F6" s="11">
        <v>43878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629.20000000000005</v>
      </c>
      <c r="L7" s="10">
        <v>6.0278528372481599E-3</v>
      </c>
      <c r="M7" s="10">
        <v>4.0722485030930677E-2</v>
      </c>
    </row>
    <row r="8" spans="1:13">
      <c r="J8" s="6" t="s">
        <v>19</v>
      </c>
      <c r="K8" s="9">
        <v>971.81</v>
      </c>
      <c r="L8" s="10">
        <v>9.3266724136138457E-3</v>
      </c>
      <c r="M8" s="10">
        <v>6.7371796983975107E-2</v>
      </c>
    </row>
    <row r="9" spans="1:13" ht="15">
      <c r="A9" s="18" t="s">
        <v>4</v>
      </c>
      <c r="B9" s="17"/>
      <c r="C9" s="17"/>
      <c r="D9" s="19">
        <v>2781.1859716099998</v>
      </c>
      <c r="E9" s="19">
        <v>2404.8600735700002</v>
      </c>
      <c r="F9" s="19">
        <v>1848.3680946300001</v>
      </c>
      <c r="G9" s="19">
        <v>2737.9892757515386</v>
      </c>
      <c r="H9" s="19">
        <v>2394.1708546650002</v>
      </c>
      <c r="J9" s="6" t="s">
        <v>21</v>
      </c>
      <c r="K9" s="9">
        <v>1076.49</v>
      </c>
      <c r="L9" s="10">
        <v>5.7270451063193839E-3</v>
      </c>
      <c r="M9" s="10">
        <v>4.5948309366498297E-2</v>
      </c>
    </row>
    <row r="10" spans="1:13">
      <c r="A10" s="14" t="s">
        <v>5</v>
      </c>
      <c r="J10" s="6" t="s">
        <v>20</v>
      </c>
      <c r="K10" s="9">
        <v>904.16</v>
      </c>
      <c r="L10" s="10">
        <v>7.2522698156296528E-3</v>
      </c>
      <c r="M10" s="10">
        <v>4.313716441501203E-2</v>
      </c>
    </row>
    <row r="11" spans="1:13">
      <c r="A11" s="3" t="s">
        <v>6</v>
      </c>
      <c r="D11" s="13">
        <v>2668.3280031700001</v>
      </c>
      <c r="E11" s="13">
        <v>2260.1794160200002</v>
      </c>
      <c r="F11" s="13">
        <v>1750.5447594499999</v>
      </c>
      <c r="G11" s="13">
        <v>2603.4860757892307</v>
      </c>
      <c r="H11" s="13">
        <v>2271.0597030422728</v>
      </c>
      <c r="K11" s="9"/>
      <c r="L11" s="10"/>
      <c r="M11" s="10"/>
    </row>
    <row r="12" spans="1:13">
      <c r="A12" s="6" t="s">
        <v>61</v>
      </c>
      <c r="D12" s="15">
        <v>2309.1945500800002</v>
      </c>
      <c r="E12" s="15">
        <v>1895.7039696500001</v>
      </c>
      <c r="F12" s="15">
        <v>1475.69123584</v>
      </c>
      <c r="G12" s="15">
        <v>2147.1081901746152</v>
      </c>
      <c r="H12" s="15">
        <v>1888.1584993376189</v>
      </c>
      <c r="K12" s="9"/>
      <c r="L12" s="10"/>
      <c r="M12" s="10"/>
    </row>
    <row r="13" spans="1:13">
      <c r="A13" s="6" t="s">
        <v>62</v>
      </c>
      <c r="D13" s="15">
        <v>281.36742555000001</v>
      </c>
      <c r="E13" s="15">
        <v>286.87003785000002</v>
      </c>
      <c r="F13" s="15">
        <v>209.47840568999999</v>
      </c>
      <c r="G13" s="15">
        <v>376.67380296461539</v>
      </c>
      <c r="H13" s="15">
        <v>246.72087475619048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75.133612970000001</v>
      </c>
      <c r="E15" s="13">
        <v>102.38907829999999</v>
      </c>
      <c r="F15" s="13">
        <v>72.291396039999995</v>
      </c>
      <c r="G15" s="13">
        <v>94.023720902307716</v>
      </c>
      <c r="H15" s="13">
        <v>87.790860118181797</v>
      </c>
    </row>
    <row r="16" spans="1:13">
      <c r="A16" s="3" t="s">
        <v>10</v>
      </c>
      <c r="D16" s="13">
        <v>20.18409836</v>
      </c>
      <c r="E16" s="13">
        <v>18.36504871</v>
      </c>
      <c r="F16" s="13">
        <v>13.19302939</v>
      </c>
      <c r="G16" s="13">
        <v>21.656334503846157</v>
      </c>
      <c r="H16" s="13">
        <v>20.972291127727278</v>
      </c>
    </row>
    <row r="17" spans="1:8">
      <c r="A17" s="3" t="s">
        <v>11</v>
      </c>
      <c r="D17" s="13">
        <v>3.53572657</v>
      </c>
      <c r="E17" s="13">
        <v>3.4509676499999999</v>
      </c>
      <c r="F17" s="13">
        <v>1.81900046</v>
      </c>
      <c r="G17" s="13">
        <v>3.5838240007692317</v>
      </c>
      <c r="H17" s="13">
        <v>2.4115032790909088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14.004530539999999</v>
      </c>
      <c r="E19" s="13">
        <v>20.475562889999999</v>
      </c>
      <c r="F19" s="13">
        <v>10.519909289999999</v>
      </c>
      <c r="G19" s="13">
        <v>15.239320555384612</v>
      </c>
      <c r="H19" s="13">
        <v>11.936497097727271</v>
      </c>
    </row>
    <row r="20" spans="1:8">
      <c r="A20" s="6" t="s">
        <v>13</v>
      </c>
      <c r="D20" s="15">
        <v>0.17531748</v>
      </c>
      <c r="E20" s="15">
        <v>2.16221116</v>
      </c>
      <c r="F20" s="15">
        <v>0.24062993999999999</v>
      </c>
      <c r="G20" s="15">
        <v>0.71876438999999992</v>
      </c>
      <c r="H20" s="15">
        <v>0.59749095454545464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610572</v>
      </c>
      <c r="E22" s="20">
        <v>570532</v>
      </c>
      <c r="F22" s="20">
        <v>420924</v>
      </c>
      <c r="G22" s="20">
        <v>615839.23076923075</v>
      </c>
      <c r="H22" s="20">
        <v>532699.54545454541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128</v>
      </c>
      <c r="B31" s="25">
        <v>378.49090897999997</v>
      </c>
      <c r="D31" s="6" t="s">
        <v>123</v>
      </c>
      <c r="E31" s="25">
        <v>23.636364</v>
      </c>
      <c r="G31" s="6" t="s">
        <v>129</v>
      </c>
      <c r="H31" s="25">
        <v>-4.5390730000000001</v>
      </c>
    </row>
    <row r="32" spans="1:8">
      <c r="A32" s="6" t="s">
        <v>35</v>
      </c>
      <c r="B32" s="25">
        <v>333.94458850000001</v>
      </c>
      <c r="D32" s="6" t="s">
        <v>138</v>
      </c>
      <c r="E32" s="25">
        <v>21.232876999999998</v>
      </c>
      <c r="G32" s="6" t="s">
        <v>128</v>
      </c>
      <c r="H32" s="25">
        <v>-3.799655</v>
      </c>
    </row>
    <row r="33" spans="1:8">
      <c r="A33" s="6" t="s">
        <v>107</v>
      </c>
      <c r="B33" s="25">
        <v>194.61294813999999</v>
      </c>
      <c r="D33" s="6" t="s">
        <v>139</v>
      </c>
      <c r="E33" s="25">
        <v>10.678532000000001</v>
      </c>
      <c r="G33" s="6" t="s">
        <v>121</v>
      </c>
      <c r="H33" s="25">
        <v>-2.6666669999999999</v>
      </c>
    </row>
    <row r="34" spans="1:8">
      <c r="A34" s="6" t="s">
        <v>36</v>
      </c>
      <c r="B34" s="25">
        <v>171.40602781999999</v>
      </c>
      <c r="D34" s="6" t="s">
        <v>140</v>
      </c>
      <c r="E34" s="25">
        <v>8.3333329999999997</v>
      </c>
      <c r="G34" s="6" t="s">
        <v>122</v>
      </c>
      <c r="H34" s="25">
        <v>-2.4691360000000002</v>
      </c>
    </row>
    <row r="35" spans="1:8">
      <c r="A35" s="6" t="s">
        <v>141</v>
      </c>
      <c r="B35" s="25">
        <v>129.775159</v>
      </c>
      <c r="D35" s="6" t="s">
        <v>142</v>
      </c>
      <c r="E35" s="25">
        <v>6.1261260000000002</v>
      </c>
      <c r="G35" s="6" t="s">
        <v>143</v>
      </c>
      <c r="H35" s="25">
        <v>-1.983471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43880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43880</v>
      </c>
      <c r="E6" s="11">
        <v>43879</v>
      </c>
      <c r="F6" s="11">
        <v>43878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4139.26</v>
      </c>
      <c r="L7" s="10">
        <v>-6.0607515908271958E-3</v>
      </c>
      <c r="M7" s="10">
        <v>4.6369535596828104E-2</v>
      </c>
    </row>
    <row r="8" spans="1:13">
      <c r="J8" s="6" t="s">
        <v>69</v>
      </c>
      <c r="K8" s="9">
        <v>6408.47</v>
      </c>
      <c r="L8" s="10">
        <v>2.3257632632631697E-3</v>
      </c>
      <c r="M8" s="10">
        <v>5.0343286933461906E-2</v>
      </c>
    </row>
    <row r="9" spans="1:13" ht="15">
      <c r="A9" s="18" t="s">
        <v>4</v>
      </c>
      <c r="B9" s="17"/>
      <c r="C9" s="17"/>
      <c r="D9" s="19">
        <v>483.02653832999999</v>
      </c>
      <c r="E9" s="19">
        <v>375.45258702000001</v>
      </c>
      <c r="F9" s="19">
        <v>286.26570930999998</v>
      </c>
      <c r="G9" s="19">
        <v>440.81021629307691</v>
      </c>
      <c r="H9" s="19">
        <v>396.04893400999993</v>
      </c>
      <c r="J9" s="6" t="s">
        <v>70</v>
      </c>
      <c r="K9" s="9">
        <v>13649.06</v>
      </c>
      <c r="L9" s="10">
        <v>-1.2344567841340304E-3</v>
      </c>
      <c r="M9" s="10">
        <v>-8.1533231695354313E-3</v>
      </c>
    </row>
    <row r="10" spans="1:13">
      <c r="A10" s="14" t="s">
        <v>5</v>
      </c>
      <c r="J10" s="6" t="s">
        <v>71</v>
      </c>
      <c r="K10" s="9">
        <v>9145.0300000000007</v>
      </c>
      <c r="L10" s="10">
        <v>2.325782759614814E-3</v>
      </c>
      <c r="M10" s="10">
        <v>5.1181871683816604E-2</v>
      </c>
    </row>
    <row r="11" spans="1:13">
      <c r="A11" s="3" t="s">
        <v>6</v>
      </c>
      <c r="D11" s="13">
        <v>482.66146093999998</v>
      </c>
      <c r="E11" s="13">
        <v>374.49900557000001</v>
      </c>
      <c r="F11" s="13">
        <v>285.94689927000002</v>
      </c>
      <c r="G11" s="13">
        <v>438.74610761384616</v>
      </c>
      <c r="H11" s="13">
        <v>395.42895583909097</v>
      </c>
      <c r="J11" s="6" t="s">
        <v>72</v>
      </c>
      <c r="K11" s="9">
        <v>18449.07</v>
      </c>
      <c r="L11" s="10">
        <v>-1.2348499448893158E-3</v>
      </c>
      <c r="M11" s="10">
        <v>-8.1539766697454885E-3</v>
      </c>
    </row>
    <row r="12" spans="1:13">
      <c r="A12" s="6" t="s">
        <v>64</v>
      </c>
      <c r="D12" s="15">
        <v>939.97598038000001</v>
      </c>
      <c r="E12" s="15">
        <v>580.73494432999996</v>
      </c>
      <c r="F12" s="15">
        <v>369.50348064999997</v>
      </c>
      <c r="G12" s="15">
        <v>660.89664386846152</v>
      </c>
      <c r="H12" s="15">
        <v>562.61459416047614</v>
      </c>
      <c r="J12" s="6" t="s">
        <v>73</v>
      </c>
      <c r="K12" s="9">
        <v>12425.91</v>
      </c>
      <c r="L12" s="10">
        <v>8.6103991713404326E-4</v>
      </c>
      <c r="M12" s="10">
        <v>4.8341720489757378E-3</v>
      </c>
    </row>
    <row r="13" spans="1:13">
      <c r="A13" s="6" t="s">
        <v>65</v>
      </c>
      <c r="D13" s="15">
        <v>1530.69576884</v>
      </c>
      <c r="E13" s="15">
        <v>1261.2140273699999</v>
      </c>
      <c r="F13" s="15">
        <v>839.25479833999998</v>
      </c>
      <c r="G13" s="15">
        <v>1279.3436875015386</v>
      </c>
      <c r="H13" s="15">
        <v>1103.5331282542857</v>
      </c>
      <c r="J13" s="6" t="s">
        <v>74</v>
      </c>
      <c r="K13" s="9">
        <v>45829.09</v>
      </c>
      <c r="L13" s="10">
        <v>8.6089286076962424E-4</v>
      </c>
      <c r="M13" s="10">
        <v>7.0585593217171727E-3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42553.63</v>
      </c>
      <c r="L14" s="10">
        <v>8.5941911828868456E-4</v>
      </c>
      <c r="M14" s="10">
        <v>6.9977414884594413E-3</v>
      </c>
    </row>
    <row r="15" spans="1:13">
      <c r="A15" s="3" t="s">
        <v>9</v>
      </c>
      <c r="D15" s="13">
        <v>2.0562480000000001E-2</v>
      </c>
      <c r="E15" s="13">
        <v>0.52929824999999997</v>
      </c>
      <c r="F15" s="13">
        <v>3.1748140000000001E-2</v>
      </c>
      <c r="G15" s="13">
        <v>0.15287977230769229</v>
      </c>
      <c r="H15" s="13">
        <v>5.4861982272727289E-2</v>
      </c>
    </row>
    <row r="16" spans="1:13">
      <c r="A16" s="3" t="s">
        <v>10</v>
      </c>
      <c r="D16" s="13">
        <v>0.32498311000000002</v>
      </c>
      <c r="E16" s="13">
        <v>0.29553940000000001</v>
      </c>
      <c r="F16" s="13">
        <v>0.19257070000000001</v>
      </c>
      <c r="G16" s="13">
        <v>1.8275296876923082</v>
      </c>
      <c r="H16" s="13">
        <v>0.41564202772727277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3.0509230769230764E-4</v>
      </c>
      <c r="H17" s="13">
        <v>3.4050909090909093E-3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1.9531799999999998E-2</v>
      </c>
      <c r="E19" s="13">
        <v>0.12874379999999999</v>
      </c>
      <c r="F19" s="13">
        <v>9.4491199999999997E-2</v>
      </c>
      <c r="G19" s="13">
        <v>8.3394126923076919E-2</v>
      </c>
      <c r="H19" s="13">
        <v>0.14606907</v>
      </c>
    </row>
    <row r="20" spans="1:8">
      <c r="A20" s="6" t="s">
        <v>13</v>
      </c>
      <c r="D20" s="15">
        <v>0</v>
      </c>
      <c r="E20" s="15">
        <v>6.4308000000000004E-3</v>
      </c>
      <c r="F20" s="15">
        <v>3.4187000000000002E-2</v>
      </c>
      <c r="G20" s="15">
        <v>1.4639292307692307E-2</v>
      </c>
      <c r="H20" s="15">
        <v>2.4496919999999998E-2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158738</v>
      </c>
      <c r="E22" s="20">
        <v>123166</v>
      </c>
      <c r="F22" s="20">
        <v>101218</v>
      </c>
      <c r="G22" s="20">
        <v>145424.92307692306</v>
      </c>
      <c r="H22" s="20">
        <v>132423.63636363635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101.38212135000001</v>
      </c>
      <c r="D31" s="6" t="s">
        <v>144</v>
      </c>
      <c r="E31" s="25">
        <v>6.266667</v>
      </c>
      <c r="G31" s="6" t="s">
        <v>145</v>
      </c>
      <c r="H31" s="25">
        <v>-6.2222220000000004</v>
      </c>
    </row>
    <row r="32" spans="1:8">
      <c r="A32" s="6" t="s">
        <v>146</v>
      </c>
      <c r="B32" s="25">
        <v>76.792591970000004</v>
      </c>
      <c r="D32" s="6" t="s">
        <v>147</v>
      </c>
      <c r="E32" s="25">
        <v>5.9903380000000004</v>
      </c>
      <c r="G32" s="6" t="s">
        <v>146</v>
      </c>
      <c r="H32" s="25">
        <v>-5.1698110000000002</v>
      </c>
    </row>
    <row r="33" spans="1:8">
      <c r="A33" s="6" t="s">
        <v>68</v>
      </c>
      <c r="B33" s="25">
        <v>46.862795740000003</v>
      </c>
      <c r="D33" s="6" t="s">
        <v>148</v>
      </c>
      <c r="E33" s="25">
        <v>5.9322030000000003</v>
      </c>
      <c r="G33" s="6" t="s">
        <v>149</v>
      </c>
      <c r="H33" s="25">
        <v>-4</v>
      </c>
    </row>
    <row r="34" spans="1:8">
      <c r="A34" s="6" t="s">
        <v>115</v>
      </c>
      <c r="B34" s="25">
        <v>43.699887279999999</v>
      </c>
      <c r="D34" s="6" t="s">
        <v>150</v>
      </c>
      <c r="E34" s="25">
        <v>4.7619049999999996</v>
      </c>
      <c r="G34" s="6" t="s">
        <v>151</v>
      </c>
      <c r="H34" s="25">
        <v>-3.463203</v>
      </c>
    </row>
    <row r="35" spans="1:8">
      <c r="A35" s="6" t="s">
        <v>110</v>
      </c>
      <c r="B35" s="25">
        <v>35.969026620000001</v>
      </c>
      <c r="D35" s="6" t="s">
        <v>152</v>
      </c>
      <c r="E35" s="25">
        <v>3.8026719999999998</v>
      </c>
      <c r="G35" s="6" t="s">
        <v>153</v>
      </c>
      <c r="H35" s="25">
        <v>-3.1775699999999998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43880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43880</v>
      </c>
      <c r="E6" s="11">
        <v>43879</v>
      </c>
      <c r="F6" s="11">
        <v>43878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99</v>
      </c>
      <c r="K7" s="9">
        <v>7255.14</v>
      </c>
      <c r="L7" s="10">
        <v>1.3871110191898239E-2</v>
      </c>
      <c r="M7" s="10">
        <v>9.9855082753177449E-3</v>
      </c>
    </row>
    <row r="8" spans="1:13">
      <c r="J8" s="6" t="s">
        <v>100</v>
      </c>
      <c r="K8" s="9">
        <v>156.53</v>
      </c>
      <c r="L8" s="10">
        <v>-7.1673220855004161E-3</v>
      </c>
      <c r="M8" s="10">
        <v>-0.18596910915804254</v>
      </c>
    </row>
    <row r="9" spans="1:13" ht="15">
      <c r="A9" s="18" t="s">
        <v>4</v>
      </c>
      <c r="B9" s="17"/>
      <c r="C9" s="17"/>
      <c r="D9" s="19">
        <v>268.93650198</v>
      </c>
      <c r="E9" s="19">
        <v>263.33560784999997</v>
      </c>
      <c r="F9" s="19">
        <v>110.30159988</v>
      </c>
      <c r="G9" s="19">
        <v>241.75239676692308</v>
      </c>
      <c r="H9" s="19">
        <v>211.34449157999998</v>
      </c>
      <c r="J9" s="6" t="s">
        <v>101</v>
      </c>
      <c r="K9" s="9">
        <v>1225.5</v>
      </c>
      <c r="L9" s="10">
        <v>1.6152302615213721E-2</v>
      </c>
      <c r="M9" s="10">
        <v>2.4408593162250414E-2</v>
      </c>
    </row>
    <row r="10" spans="1:13">
      <c r="A10" s="14" t="s">
        <v>5</v>
      </c>
      <c r="J10" s="6" t="s">
        <v>102</v>
      </c>
      <c r="K10" s="9">
        <v>1433.24</v>
      </c>
      <c r="L10" s="10">
        <v>1.412317445941369E-2</v>
      </c>
      <c r="M10" s="10">
        <v>-1.5861680651496179E-2</v>
      </c>
    </row>
    <row r="11" spans="1:13">
      <c r="A11" s="3" t="s">
        <v>6</v>
      </c>
      <c r="D11" s="13">
        <v>268.93650198</v>
      </c>
      <c r="E11" s="13">
        <v>263.33560784999997</v>
      </c>
      <c r="F11" s="13">
        <v>110.30159988</v>
      </c>
      <c r="G11" s="13">
        <v>241.75042430692309</v>
      </c>
      <c r="H11" s="13">
        <v>211.33473720136362</v>
      </c>
      <c r="J11" s="6" t="s">
        <v>103</v>
      </c>
      <c r="K11" s="9">
        <v>7342.9369999999999</v>
      </c>
      <c r="L11" s="10">
        <v>3.231164579274215E-2</v>
      </c>
      <c r="M11" s="10" t="e">
        <v>#DIV/0!</v>
      </c>
    </row>
    <row r="12" spans="1:13">
      <c r="A12" s="6" t="s">
        <v>97</v>
      </c>
      <c r="D12" s="15">
        <v>259.27207021999999</v>
      </c>
      <c r="E12" s="15">
        <v>254.01218112000001</v>
      </c>
      <c r="F12" s="15">
        <v>107.74280188</v>
      </c>
      <c r="G12" s="15">
        <v>236.11756727769233</v>
      </c>
      <c r="H12" s="15">
        <v>207.70047861095239</v>
      </c>
      <c r="J12" s="6" t="s">
        <v>104</v>
      </c>
      <c r="K12" s="9">
        <v>2086.31</v>
      </c>
      <c r="L12" s="10">
        <v>4.0715162307192188E-3</v>
      </c>
      <c r="M12" s="10">
        <v>-3.039443047622592E-2</v>
      </c>
    </row>
    <row r="13" spans="1:13">
      <c r="A13" s="6" t="s">
        <v>98</v>
      </c>
      <c r="D13" s="15">
        <v>9.6644317599999994</v>
      </c>
      <c r="E13" s="15">
        <v>9.3234267299999996</v>
      </c>
      <c r="F13" s="15">
        <v>2.5587979999999999</v>
      </c>
      <c r="G13" s="15">
        <v>5.6328570292307694</v>
      </c>
      <c r="H13" s="15">
        <v>3.9681496833333334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1.9724600000000001E-3</v>
      </c>
      <c r="H14" s="30">
        <v>9.7543786363636364E-3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1.9724600000000001E-3</v>
      </c>
      <c r="H15" s="13">
        <v>9.7543786363636364E-3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1.9724600000000001E-3</v>
      </c>
      <c r="H16" s="13">
        <v>9.7543786363636364E-3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46860</v>
      </c>
      <c r="E20" s="20">
        <v>49020</v>
      </c>
      <c r="F20" s="20">
        <v>28080</v>
      </c>
      <c r="G20" s="20">
        <v>52014</v>
      </c>
      <c r="H20" s="20">
        <v>43047.454545454544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95</v>
      </c>
      <c r="B35" s="25">
        <v>37.066016300000001</v>
      </c>
      <c r="D35" s="31" t="s">
        <v>154</v>
      </c>
      <c r="E35" s="25">
        <v>66.666667000000004</v>
      </c>
      <c r="G35" s="31" t="s">
        <v>155</v>
      </c>
      <c r="H35" s="25">
        <v>-2.1739130000000002</v>
      </c>
    </row>
    <row r="36" spans="1:8">
      <c r="A36" s="31" t="s">
        <v>96</v>
      </c>
      <c r="B36" s="25">
        <v>31.127775499999998</v>
      </c>
      <c r="D36" s="31" t="s">
        <v>156</v>
      </c>
      <c r="E36" s="25">
        <v>5.4913290000000003</v>
      </c>
      <c r="G36" s="31" t="s">
        <v>157</v>
      </c>
      <c r="H36" s="25">
        <v>-0.632911</v>
      </c>
    </row>
    <row r="37" spans="1:8">
      <c r="A37" s="31" t="s">
        <v>124</v>
      </c>
      <c r="B37" s="25">
        <v>15.902463750000001</v>
      </c>
      <c r="D37" s="31" t="s">
        <v>125</v>
      </c>
      <c r="E37" s="25">
        <v>3.940887</v>
      </c>
      <c r="G37" s="31" t="s">
        <v>158</v>
      </c>
      <c r="H37" s="25">
        <v>-0.58479499999999995</v>
      </c>
    </row>
    <row r="38" spans="1:8">
      <c r="A38" s="31" t="s">
        <v>108</v>
      </c>
      <c r="B38" s="25">
        <v>15.273489980000001</v>
      </c>
      <c r="D38" s="31" t="s">
        <v>159</v>
      </c>
      <c r="E38" s="25">
        <v>3.5611160000000002</v>
      </c>
      <c r="G38" s="31" t="s">
        <v>111</v>
      </c>
      <c r="H38" s="25">
        <v>-0.55248600000000003</v>
      </c>
    </row>
    <row r="39" spans="1:8">
      <c r="A39" s="31" t="s">
        <v>106</v>
      </c>
      <c r="B39" s="25">
        <v>14.73969754</v>
      </c>
      <c r="D39" s="31" t="s">
        <v>96</v>
      </c>
      <c r="E39" s="25">
        <v>3.3744860000000001</v>
      </c>
      <c r="G39" s="31" t="s">
        <v>160</v>
      </c>
      <c r="H39" s="25">
        <v>-0.152672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92</v>
      </c>
      <c r="B1" s="1"/>
      <c r="C1" s="1"/>
      <c r="D1" s="1"/>
      <c r="E1" s="1"/>
      <c r="F1" s="1"/>
      <c r="G1" s="1"/>
      <c r="H1" s="1"/>
      <c r="I1" s="2"/>
      <c r="J1" s="2"/>
      <c r="K1" s="35">
        <v>43880</v>
      </c>
      <c r="L1" s="35"/>
      <c r="M1" s="35"/>
    </row>
    <row r="3" spans="1:13" ht="15.75">
      <c r="A3" s="21" t="s">
        <v>93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43880</v>
      </c>
      <c r="E6" s="11">
        <v>43879</v>
      </c>
      <c r="F6" s="11">
        <v>43878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89</v>
      </c>
      <c r="K7" s="9">
        <v>5435.85</v>
      </c>
      <c r="L7" s="10">
        <v>8.6693028373783232E-3</v>
      </c>
      <c r="M7" s="10">
        <v>4.2520914283084021E-2</v>
      </c>
    </row>
    <row r="8" spans="1:13">
      <c r="J8" s="6" t="s">
        <v>90</v>
      </c>
      <c r="K8" s="9">
        <v>3706.84</v>
      </c>
      <c r="L8" s="10">
        <v>1.0244600395176162E-2</v>
      </c>
      <c r="M8" s="10">
        <v>0.10150508877497955</v>
      </c>
    </row>
    <row r="9" spans="1:13" ht="15">
      <c r="A9" s="18" t="s">
        <v>4</v>
      </c>
      <c r="B9" s="17"/>
      <c r="C9" s="17"/>
      <c r="D9" s="19">
        <v>133.80720109000001</v>
      </c>
      <c r="E9" s="19">
        <v>124.44459616</v>
      </c>
      <c r="F9" s="19">
        <v>91.265020910000004</v>
      </c>
      <c r="G9" s="19">
        <v>121.44433903230767</v>
      </c>
      <c r="H9" s="19">
        <v>112.57109525454544</v>
      </c>
      <c r="J9" s="6" t="s">
        <v>91</v>
      </c>
      <c r="K9" s="9">
        <v>13279.97</v>
      </c>
      <c r="L9" s="10">
        <v>8.6694116512213704E-3</v>
      </c>
      <c r="M9" s="10">
        <v>4.4880389250296693E-2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125.42148414</v>
      </c>
      <c r="E11" s="13">
        <v>112.6766925</v>
      </c>
      <c r="F11" s="13">
        <v>82.322025760000002</v>
      </c>
      <c r="G11" s="13">
        <v>111.27592988384617</v>
      </c>
      <c r="H11" s="13">
        <v>102.21596401545456</v>
      </c>
      <c r="K11" s="9"/>
      <c r="L11" s="10"/>
      <c r="M11" s="10"/>
    </row>
    <row r="12" spans="1:13">
      <c r="A12" s="6" t="s">
        <v>84</v>
      </c>
      <c r="D12" s="15">
        <v>125.05822231</v>
      </c>
      <c r="E12" s="15">
        <v>112.53756036</v>
      </c>
      <c r="F12" s="15">
        <v>82.142651310000005</v>
      </c>
      <c r="G12" s="15">
        <v>110.90714564923077</v>
      </c>
      <c r="H12" s="15">
        <v>102.42114227809526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4.7120000000000002E-4</v>
      </c>
      <c r="E15" s="13">
        <v>0.14443206</v>
      </c>
      <c r="F15" s="13">
        <v>0.34268510000000002</v>
      </c>
      <c r="G15" s="13">
        <v>0.17600956230769232</v>
      </c>
      <c r="H15" s="13">
        <v>8.3814944090909074E-2</v>
      </c>
    </row>
    <row r="16" spans="1:13">
      <c r="A16" s="3" t="s">
        <v>10</v>
      </c>
      <c r="D16" s="13">
        <v>4.6466269200000001</v>
      </c>
      <c r="E16" s="13">
        <v>7.0674434899999996</v>
      </c>
      <c r="F16" s="13">
        <v>4.3924908699999996</v>
      </c>
      <c r="G16" s="13">
        <v>5.6614725592307691</v>
      </c>
      <c r="H16" s="13">
        <v>7.0878752177272721</v>
      </c>
    </row>
    <row r="17" spans="1:8">
      <c r="A17" s="3" t="s">
        <v>11</v>
      </c>
      <c r="D17" s="13">
        <v>0.40915156000000003</v>
      </c>
      <c r="E17" s="13">
        <v>0.35461171000000002</v>
      </c>
      <c r="F17" s="13">
        <v>0.12682808000000001</v>
      </c>
      <c r="G17" s="13">
        <v>0.37561415615384608</v>
      </c>
      <c r="H17" s="13">
        <v>0.34127181227272724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3.3294672699999999</v>
      </c>
      <c r="E19" s="13">
        <v>4.2014164000000003</v>
      </c>
      <c r="F19" s="13">
        <v>4.0809911000000003</v>
      </c>
      <c r="G19" s="13">
        <v>3.9553128707692307</v>
      </c>
      <c r="H19" s="13">
        <v>2.8421692650000003</v>
      </c>
    </row>
    <row r="20" spans="1:8">
      <c r="A20" s="6" t="s">
        <v>13</v>
      </c>
      <c r="D20" s="15">
        <v>2.9221434899999998</v>
      </c>
      <c r="E20" s="15">
        <v>3.6004966999999999</v>
      </c>
      <c r="F20" s="15">
        <v>3.5952969000000001</v>
      </c>
      <c r="G20" s="15">
        <v>3.5788248307692312</v>
      </c>
      <c r="H20" s="15">
        <v>2.4354854677272724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44784</v>
      </c>
      <c r="E22" s="20">
        <v>41258</v>
      </c>
      <c r="F22" s="20">
        <v>31828</v>
      </c>
      <c r="G22" s="20">
        <v>41707.692307692305</v>
      </c>
      <c r="H22" s="20">
        <v>37374.818181818184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43.126150240000001</v>
      </c>
      <c r="D31" s="6" t="s">
        <v>86</v>
      </c>
      <c r="E31" s="25">
        <v>3.3664070000000001</v>
      </c>
      <c r="G31" s="6" t="s">
        <v>161</v>
      </c>
      <c r="H31" s="25">
        <v>-37.5</v>
      </c>
    </row>
    <row r="32" spans="1:8">
      <c r="A32" s="6" t="s">
        <v>86</v>
      </c>
      <c r="B32" s="25">
        <v>31.907684339999999</v>
      </c>
      <c r="D32" s="6" t="s">
        <v>162</v>
      </c>
      <c r="E32" s="25">
        <v>2.4282560000000002</v>
      </c>
      <c r="G32" s="6" t="s">
        <v>163</v>
      </c>
      <c r="H32" s="25">
        <v>-9.2391299999999994</v>
      </c>
    </row>
    <row r="33" spans="1:8">
      <c r="A33" s="6" t="s">
        <v>87</v>
      </c>
      <c r="B33" s="25">
        <v>13.681655559999999</v>
      </c>
      <c r="D33" s="6" t="s">
        <v>164</v>
      </c>
      <c r="E33" s="25">
        <v>1.754386</v>
      </c>
      <c r="G33" s="6" t="s">
        <v>165</v>
      </c>
      <c r="H33" s="25">
        <v>-5.4263570000000003</v>
      </c>
    </row>
    <row r="34" spans="1:8">
      <c r="A34" s="6" t="s">
        <v>127</v>
      </c>
      <c r="B34" s="25">
        <v>7.3659924400000003</v>
      </c>
      <c r="D34" s="6" t="s">
        <v>126</v>
      </c>
      <c r="E34" s="25">
        <v>1.6506190000000001</v>
      </c>
      <c r="G34" s="6" t="s">
        <v>166</v>
      </c>
      <c r="H34" s="25">
        <v>-1.4675050000000001</v>
      </c>
    </row>
    <row r="35" spans="1:8">
      <c r="A35" s="6" t="s">
        <v>167</v>
      </c>
      <c r="B35" s="25">
        <v>4.7782043500000002</v>
      </c>
      <c r="D35" s="6" t="s">
        <v>127</v>
      </c>
      <c r="E35" s="25">
        <v>1.4618549999999999</v>
      </c>
      <c r="G35" s="6" t="s">
        <v>168</v>
      </c>
      <c r="H35" s="25">
        <v>-0.98199700000000001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43D9FB9-6BA1-495A-A255-A1347EB0C3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2020-02-20T07:08:20Z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