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751EEF35-29AE-49F0-A8CF-14A051E10078}" xr6:coauthVersionLast="36" xr6:coauthVersionMax="36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<sst xmlns="http://schemas.openxmlformats.org/spreadsheetml/2006/main" count="357" uniqueCount="172">
  <si>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</si>
  <si>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</si>
  <si>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</si>
  <si>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</si>
  <si>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</si>
  <si>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</si>
  <si>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</si>
  <si>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</si>
  <si>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</si>
  <si>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</si>
  <si>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</si>
  <si>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</si>
  <si>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</si>
  <si>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</si>
  <si>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</si>
  <si>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</si>
  <si>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</si>
  <si>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</si>
  <si>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</si>
  <si>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</si>
  <si>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</si>
  <si>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</si>
  <si>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</si>
  <si>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</si>
  <si>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</si>
  <si>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</si>
  <si>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</si>
  <si>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</si>
  <si>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</si>
  <si>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</si>
  <si>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</si>
  <si>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</si>
  <si>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</si>
  <si>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</si>
  <si>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</si>
  <si>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</si>
  <si>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</si>
  <si>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</si>
  <si>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</si>
  <si>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</si>
  <si>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</si>
  <si>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</si>
  <si>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</si>
  <si>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</si>
  <si>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</si>
  <si>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</si>
  <si>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</si>
  <si>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</si>
  <si>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</si>
  <si>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</si>
  <si>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</si>
  <si>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</si>
  <si>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</si>
  <si>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</si>
  <si>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</si>
  <si>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</si>
  <si>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</si>
  <si>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</si>
  <si>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</si>
  <si>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</si>
  <si>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</si>
  <si>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</si>
  <si>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</si>
  <si>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</si>
  <si>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</si>
  <si>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</si>
  <si>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</si>
  <si>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</si>
  <si>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</si>
  <si>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</si>
  <si>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</si>
  <si>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</si>
  <si>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</si>
  <si>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</si>
  <si>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</si>
  <si>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</si>
  <si>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</si>
  <si>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</si>
  <si>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</si>
  <si>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</si>
  <si>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</si>
  <si>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</si>
  <si>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</si>
  <si>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</si>
  <si>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</si>
  <si>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</si>
  <si>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</si>
  <si>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</si>
  <si>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</si>
  <si>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</si>
  <si>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</si>
  <si>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</si>
  <si>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</si>
  <si>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</si>
  <si>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</si>
  <si>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</si>
  <si>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</si>
  <si>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</si>
  <si>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</si>
  <si>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</si>
  <si>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</si>
  <si>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</si>
  <si>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</si>
  <si>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</si>
  <si>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</si>
  <si>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LVMH</t>
  </si>
  <si>
    <t>SMURFIT KAPPA GP</t>
  </si>
  <si>
    <t>UNILEVER</t>
  </si>
  <si>
    <t>RYANAIR HOLD. PLC</t>
  </si>
  <si>
    <t>CURETIS</t>
  </si>
  <si>
    <t>INGENICO GROUP</t>
  </si>
  <si>
    <t>UCB</t>
  </si>
  <si>
    <t>ASM INTERNATIONAL</t>
  </si>
  <si>
    <t>ANEVIA BSA A</t>
  </si>
  <si>
    <t>BNP PARIBAS ACT.A</t>
  </si>
  <si>
    <t>UMICORE</t>
  </si>
  <si>
    <t>ASIT</t>
  </si>
  <si>
    <t>ORMONDE MINING PLC</t>
  </si>
  <si>
    <t>TEIXEIRA DUARTE</t>
  </si>
  <si>
    <t>SONAE IND.SGPS</t>
  </si>
  <si>
    <t>JUST EAT TAKEAWAY</t>
  </si>
  <si>
    <t>AIRBUS</t>
  </si>
  <si>
    <t>FAURECIA</t>
  </si>
  <si>
    <t>TECHNICOLOR</t>
  </si>
  <si>
    <t>ABIONYX PHARMA</t>
  </si>
  <si>
    <t>AND INTERNATIONAL</t>
  </si>
  <si>
    <t>ORDINA</t>
  </si>
  <si>
    <t>ALUMEXX N.V.</t>
  </si>
  <si>
    <t>DUTCH STAR C SHAR</t>
  </si>
  <si>
    <t>CANDELA INVEST</t>
  </si>
  <si>
    <t>CAMPINE</t>
  </si>
  <si>
    <t>ARYZTA AG</t>
  </si>
  <si>
    <t>KINGSPAN GROUP PLC</t>
  </si>
  <si>
    <t>FUT.CLUBE PORTO</t>
  </si>
  <si>
    <t>NOS, SGPS</t>
  </si>
  <si>
    <t>SANOFI</t>
  </si>
  <si>
    <t>ING GROEP N.V.</t>
  </si>
  <si>
    <t>BE SEMICONDUCTOR</t>
  </si>
  <si>
    <t>DRONE VOLT BS</t>
  </si>
  <si>
    <t>DIGIGRAM</t>
  </si>
  <si>
    <t>KKO INT WARRANT A</t>
  </si>
  <si>
    <t>KKO INTERNATIONAL</t>
  </si>
  <si>
    <t>GENKYOTEX</t>
  </si>
  <si>
    <t>AGROGENERATION</t>
  </si>
  <si>
    <t>VERNEUIL FINANCE</t>
  </si>
  <si>
    <t>KARDAN</t>
  </si>
  <si>
    <t>NEW SOURCES ENERGY</t>
  </si>
  <si>
    <t>MKB Nedsense</t>
  </si>
  <si>
    <t>AVANTIUM</t>
  </si>
  <si>
    <t>AKZO NOBEL</t>
  </si>
  <si>
    <t>ROSIER</t>
  </si>
  <si>
    <t>FOUNTAIN</t>
  </si>
  <si>
    <t>BEAULIEU-AV. CERT</t>
  </si>
  <si>
    <t>SOLVAY</t>
  </si>
  <si>
    <t>FLORIDIENNE</t>
  </si>
  <si>
    <t>MDXHEALTH</t>
  </si>
  <si>
    <t>SIPEF</t>
  </si>
  <si>
    <t>BARCO</t>
  </si>
  <si>
    <t>GLENVEAGH PROP.PLC</t>
  </si>
  <si>
    <t>AIB GROUP PLC</t>
  </si>
  <si>
    <t>UNIPHAR PLC</t>
  </si>
  <si>
    <t>BANK OF IRELAND GP</t>
  </si>
  <si>
    <t>DRAPER ESPRIT PLC</t>
  </si>
  <si>
    <t>TOTAL PRODUCE PLC</t>
  </si>
  <si>
    <t>LISGRAFICA</t>
  </si>
  <si>
    <t>TOYOTA CAETANO</t>
  </si>
  <si>
    <t>REDITUS,SGPS</t>
  </si>
  <si>
    <t>MEDIA CAPITAL</t>
  </si>
  <si>
    <t>SPORTING</t>
  </si>
  <si>
    <t>COFINA,SGPS</t>
  </si>
  <si>
    <t>THE NAVIGATOR COMP</t>
  </si>
  <si>
    <t>SONAE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</si>
</sst>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7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/>
    <xf numFmtId="0" fontId="21" fillId="0" borderId="0"/>
    <xf numFmtId="0" fontId="34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36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22" fillId="3" borderId="0" xfId="0" applyFont="1" applyFill="1" applyAlignment="1">
      <alignment horizontal="centerContinuous"/>
    </xf>
    <xf numFmtId="0" fontId="22" fillId="3" borderId="0" xfId="0" applyFont="1" applyFill="1"/>
    <xf numFmtId="0" fontId="23" fillId="0" borderId="0" xfId="0" applyFont="1"/>
    <xf numFmtId="0" fontId="25" fillId="0" borderId="0" xfId="0" applyFont="1"/>
    <xf numFmtId="0" fontId="26" fillId="0" borderId="0" xfId="0" applyFont="1"/>
    <xf numFmtId="0" fontId="24" fillId="0" borderId="0" xfId="0" applyFont="1"/>
    <xf numFmtId="0" fontId="24" fillId="0" borderId="0" xfId="0" applyFont="1" applyAlignment="1">
      <alignment horizontal="right"/>
    </xf>
    <xf numFmtId="166" fontId="24" fillId="0" borderId="0" xfId="0" applyNumberFormat="1" applyFont="1"/>
    <xf numFmtId="4" fontId="24" fillId="0" borderId="0" xfId="0" applyNumberFormat="1" applyFont="1"/>
    <xf numFmtId="167" fontId="24" fillId="0" borderId="0" xfId="0" applyNumberFormat="1" applyFont="1"/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68" fontId="23" fillId="0" borderId="0" xfId="0" applyNumberFormat="1" applyFont="1"/>
    <xf numFmtId="0" fontId="27" fillId="0" borderId="0" xfId="0" applyFont="1"/>
    <xf numFmtId="168" fontId="24" fillId="0" borderId="0" xfId="0" applyNumberFormat="1" applyFont="1"/>
    <xf numFmtId="3" fontId="24" fillId="0" borderId="0" xfId="0" applyNumberFormat="1" applyFont="1"/>
    <xf numFmtId="0" fontId="28" fillId="0" borderId="0" xfId="0" applyFont="1"/>
    <xf numFmtId="0" fontId="29" fillId="0" borderId="0" xfId="0" applyFont="1"/>
    <xf numFmtId="168" fontId="29" fillId="0" borderId="0" xfId="0" applyNumberFormat="1" applyFont="1"/>
    <xf numFmtId="3" fontId="29" fillId="0" borderId="0" xfId="0" applyNumberFormat="1" applyFont="1"/>
    <xf numFmtId="0" fontId="30" fillId="2" borderId="0" xfId="0" applyFont="1" applyFill="1" applyAlignment="1">
      <alignment horizontal="centerContinuous"/>
    </xf>
    <xf numFmtId="0" fontId="31" fillId="0" borderId="0" xfId="0" applyFont="1"/>
    <xf numFmtId="0" fontId="29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4" fontId="24" fillId="0" borderId="0" xfId="0" applyNumberFormat="1" applyFont="1" applyAlignment="1">
      <alignment horizontal="center"/>
    </xf>
    <xf numFmtId="0" fontId="32" fillId="0" borderId="0" xfId="0" applyFont="1"/>
    <xf numFmtId="0" fontId="33" fillId="0" borderId="0" xfId="0" applyFont="1"/>
    <xf numFmtId="4" fontId="32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169" fontId="23" fillId="0" borderId="0" xfId="0" applyNumberFormat="1" applyFont="1"/>
    <xf numFmtId="0" fontId="0" fillId="0" borderId="0" xfId="0" applyFont="1"/>
    <xf numFmtId="168" fontId="35" fillId="0" borderId="0" xfId="0" applyNumberFormat="1" applyFont="1"/>
    <xf numFmtId="168" fontId="32" fillId="0" borderId="0" xfId="0" applyNumberFormat="1" applyFont="1"/>
    <xf numFmtId="3" fontId="0" fillId="0" borderId="0" xfId="0" applyNumberFormat="1"/>
    <xf numFmtId="164" fontId="22" fillId="3" borderId="0" xfId="0" applyNumberFormat="1" applyFont="1" applyFill="1" applyAlignment="1">
      <alignment horizontal="center"/>
    </xf>
  </cellXfs>
  <cellStyles count="24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24" xfId="23" xr:uid="{00000000-0005-0000-0000-000045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18/02</c:v>
                </c:pt>
                <c:pt idx="1">
                  <c:v>17/02</c:v>
                </c:pt>
                <c:pt idx="2">
                  <c:v>14/02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8485.6378660999999</c:v>
                </c:pt>
                <c:pt idx="1">
                  <c:v>6209.4993409400004</c:v>
                </c:pt>
                <c:pt idx="2">
                  <c:v>7946.4000496099998</c:v>
                </c:pt>
                <c:pt idx="3">
                  <c:v>8810.7241267608333</c:v>
                </c:pt>
                <c:pt idx="4">
                  <c:v>7723.7509279813648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18/02</c:v>
                </c:pt>
                <c:pt idx="1">
                  <c:v>17/02</c:v>
                </c:pt>
                <c:pt idx="2">
                  <c:v>14/02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49020</c:v>
                </c:pt>
                <c:pt idx="1">
                  <c:v>28080</c:v>
                </c:pt>
                <c:pt idx="2">
                  <c:v>43290</c:v>
                </c:pt>
                <c:pt idx="3">
                  <c:v>52443.5</c:v>
                </c:pt>
                <c:pt idx="4">
                  <c:v>43047.454545454544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18/02</c:v>
                </c:pt>
                <c:pt idx="1">
                  <c:v>17/02</c:v>
                </c:pt>
                <c:pt idx="2">
                  <c:v>14/02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124.44459616</c:v>
                </c:pt>
                <c:pt idx="1">
                  <c:v>91.265020910000004</c:v>
                </c:pt>
                <c:pt idx="2">
                  <c:v>100.65087394</c:v>
                </c:pt>
                <c:pt idx="3">
                  <c:v>120.41410052749997</c:v>
                </c:pt>
                <c:pt idx="4">
                  <c:v>112.57109525454544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18/02</c:v>
                </c:pt>
                <c:pt idx="1">
                  <c:v>17/02</c:v>
                </c:pt>
                <c:pt idx="2">
                  <c:v>14/02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41258</c:v>
                </c:pt>
                <c:pt idx="1">
                  <c:v>31828</c:v>
                </c:pt>
                <c:pt idx="2">
                  <c:v>35174</c:v>
                </c:pt>
                <c:pt idx="3">
                  <c:v>41451.333333333336</c:v>
                </c:pt>
                <c:pt idx="4">
                  <c:v>37374.818181818184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18/02</c:v>
                </c:pt>
                <c:pt idx="1">
                  <c:v>17/02</c:v>
                </c:pt>
                <c:pt idx="2">
                  <c:v>14/02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2025416</c:v>
                </c:pt>
                <c:pt idx="1">
                  <c:v>1605842</c:v>
                </c:pt>
                <c:pt idx="2">
                  <c:v>2007384</c:v>
                </c:pt>
                <c:pt idx="3">
                  <c:v>2066615.6666666667</c:v>
                </c:pt>
                <c:pt idx="4">
                  <c:v>1821445.3636363635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18/02</c:v>
                </c:pt>
                <c:pt idx="1">
                  <c:v>17/02</c:v>
                </c:pt>
                <c:pt idx="2">
                  <c:v>14/02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5317.5450014999997</c:v>
                </c:pt>
                <c:pt idx="1">
                  <c:v>3873.2989162099998</c:v>
                </c:pt>
                <c:pt idx="2">
                  <c:v>4812.4214271000001</c:v>
                </c:pt>
                <c:pt idx="3">
                  <c:v>5279.1412310141659</c:v>
                </c:pt>
                <c:pt idx="4">
                  <c:v>4609.615552471817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18/02</c:v>
                </c:pt>
                <c:pt idx="1">
                  <c:v>17/02</c:v>
                </c:pt>
                <c:pt idx="2">
                  <c:v>14/02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1241440</c:v>
                </c:pt>
                <c:pt idx="1">
                  <c:v>1023792</c:v>
                </c:pt>
                <c:pt idx="2">
                  <c:v>1249144</c:v>
                </c:pt>
                <c:pt idx="3">
                  <c:v>1212127.1666666667</c:v>
                </c:pt>
                <c:pt idx="4">
                  <c:v>1075899.9090909092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18/02</c:v>
                </c:pt>
                <c:pt idx="1">
                  <c:v>17/02</c:v>
                </c:pt>
                <c:pt idx="2">
                  <c:v>14/02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2404.8600735700002</c:v>
                </c:pt>
                <c:pt idx="1">
                  <c:v>1848.3680946300001</c:v>
                </c:pt>
                <c:pt idx="2">
                  <c:v>2498.83783133</c:v>
                </c:pt>
                <c:pt idx="3">
                  <c:v>2734.3895510966668</c:v>
                </c:pt>
                <c:pt idx="4">
                  <c:v>2394.1708546650002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18/02</c:v>
                </c:pt>
                <c:pt idx="1">
                  <c:v>17/02</c:v>
                </c:pt>
                <c:pt idx="2">
                  <c:v>14/02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570532</c:v>
                </c:pt>
                <c:pt idx="1">
                  <c:v>420924</c:v>
                </c:pt>
                <c:pt idx="2">
                  <c:v>564962</c:v>
                </c:pt>
                <c:pt idx="3">
                  <c:v>616278.16666666663</c:v>
                </c:pt>
                <c:pt idx="4">
                  <c:v>532699.54545454541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18/02</c:v>
                </c:pt>
                <c:pt idx="1">
                  <c:v>17/02</c:v>
                </c:pt>
                <c:pt idx="2">
                  <c:v>14/02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375.45258702000001</c:v>
                </c:pt>
                <c:pt idx="1">
                  <c:v>286.26570930999998</c:v>
                </c:pt>
                <c:pt idx="2">
                  <c:v>346.96675542000003</c:v>
                </c:pt>
                <c:pt idx="3">
                  <c:v>437.29218945666662</c:v>
                </c:pt>
                <c:pt idx="4">
                  <c:v>396.04893400999993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18/02</c:v>
                </c:pt>
                <c:pt idx="1">
                  <c:v>17/02</c:v>
                </c:pt>
                <c:pt idx="2">
                  <c:v>14/02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123166</c:v>
                </c:pt>
                <c:pt idx="1">
                  <c:v>101218</c:v>
                </c:pt>
                <c:pt idx="2">
                  <c:v>114814</c:v>
                </c:pt>
                <c:pt idx="3">
                  <c:v>144315.5</c:v>
                </c:pt>
                <c:pt idx="4">
                  <c:v>132423.63636363635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18/02</c:v>
                </c:pt>
                <c:pt idx="1">
                  <c:v>17/02</c:v>
                </c:pt>
                <c:pt idx="2">
                  <c:v>14/02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263.33560784999997</c:v>
                </c:pt>
                <c:pt idx="1">
                  <c:v>110.30159988</c:v>
                </c:pt>
                <c:pt idx="2">
                  <c:v>187.52316182000001</c:v>
                </c:pt>
                <c:pt idx="3">
                  <c:v>239.48705466583337</c:v>
                </c:pt>
                <c:pt idx="4">
                  <c:v>211.34449157999998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43879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43879</v>
      </c>
      <c r="E6" s="11">
        <v>43878</v>
      </c>
      <c r="F6" s="11">
        <v>43875</v>
      </c>
      <c r="G6" s="12" t="s">
        <v>23</v>
      </c>
      <c r="H6" s="12" t="s">
        <v>24</v>
      </c>
      <c r="K6" s="6"/>
      <c r="L6" s="6"/>
      <c r="M6" s="7" t="s">
        <v>32</v>
      </c>
      <c r="N6" s="8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625.42999999999995</v>
      </c>
      <c r="M7" s="10">
        <v>-5.944339367738416E-3</v>
      </c>
      <c r="N7" s="10">
        <v>3.4486751133017801E-2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4164.5</v>
      </c>
      <c r="M8" s="10">
        <v>-8.053240470570433E-3</v>
      </c>
      <c r="N8" s="10">
        <v>5.2749991784277972E-2</v>
      </c>
    </row>
    <row r="9" spans="1:14" ht="15">
      <c r="A9" s="18" t="s">
        <v>4</v>
      </c>
      <c r="B9" s="17"/>
      <c r="C9" s="17"/>
      <c r="D9" s="19">
        <v>8485.6378660999999</v>
      </c>
      <c r="E9" s="19">
        <v>6209.4993409400004</v>
      </c>
      <c r="F9" s="19">
        <v>7946.4000496099998</v>
      </c>
      <c r="G9" s="19">
        <v>8810.7241267608333</v>
      </c>
      <c r="H9" s="19">
        <v>7723.7509279813648</v>
      </c>
      <c r="K9" s="6" t="s">
        <v>27</v>
      </c>
      <c r="L9" s="9">
        <v>6056.82</v>
      </c>
      <c r="M9" s="10">
        <v>-4.7864343282478794E-3</v>
      </c>
      <c r="N9" s="10">
        <v>1.3174842674713805E-2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5389.13</v>
      </c>
      <c r="M10" s="10">
        <v>-1.5433185238982183E-3</v>
      </c>
      <c r="N10" s="10">
        <v>3.3560663887045594E-2</v>
      </c>
    </row>
    <row r="11" spans="1:14" ht="12.75">
      <c r="A11" s="3" t="s">
        <v>6</v>
      </c>
      <c r="B11" s="6"/>
      <c r="C11" s="6"/>
      <c r="D11" s="13">
        <v>7951.1725163700003</v>
      </c>
      <c r="E11" s="13">
        <v>5761.7968663800002</v>
      </c>
      <c r="F11" s="13">
        <v>7497.9884917600002</v>
      </c>
      <c r="G11" s="13">
        <v>8232.0220616799998</v>
      </c>
      <c r="H11" s="13">
        <v>7285.3946028272703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6589.9445176999998</v>
      </c>
      <c r="E12" s="15">
        <v>4650.56391506</v>
      </c>
      <c r="F12" s="15">
        <v>6103.3411167900003</v>
      </c>
      <c r="G12" s="15">
        <v>6726.8361676100003</v>
      </c>
      <c r="H12" s="15">
        <v>6004.5231706518161</v>
      </c>
      <c r="K12" s="6" t="s">
        <v>28</v>
      </c>
      <c r="L12" s="9">
        <v>1172.73</v>
      </c>
      <c r="M12" s="10">
        <v>-3.1705285347568557E-3</v>
      </c>
      <c r="N12" s="10">
        <v>2.4764284902873968E-2</v>
      </c>
    </row>
    <row r="13" spans="1:14" ht="12.75">
      <c r="A13" s="6" t="s">
        <v>8</v>
      </c>
      <c r="B13" s="6"/>
      <c r="C13" s="6"/>
      <c r="D13" s="15">
        <v>906.98088258999996</v>
      </c>
      <c r="E13" s="15">
        <v>684.13951828999996</v>
      </c>
      <c r="F13" s="15">
        <v>886.99264681</v>
      </c>
      <c r="G13" s="15">
        <v>1087.1235792574998</v>
      </c>
      <c r="H13" s="15">
        <v>840.83955286681817</v>
      </c>
      <c r="K13" s="6" t="s">
        <v>29</v>
      </c>
      <c r="L13" s="9">
        <v>2937.54</v>
      </c>
      <c r="M13" s="10">
        <v>-7.5241316165565175E-3</v>
      </c>
      <c r="N13" s="10">
        <v>1.5020369237786158E-2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459.07382908</v>
      </c>
      <c r="E15" s="13">
        <v>395.10201833999997</v>
      </c>
      <c r="F15" s="13">
        <v>379.83932676000001</v>
      </c>
      <c r="G15" s="13">
        <v>500.95918721916672</v>
      </c>
      <c r="H15" s="13">
        <v>365.88073834727271</v>
      </c>
    </row>
    <row r="16" spans="1:14" ht="12.75">
      <c r="A16" s="3" t="s">
        <v>10</v>
      </c>
      <c r="B16" s="6"/>
      <c r="C16" s="6"/>
      <c r="D16" s="13">
        <v>34.046122920000002</v>
      </c>
      <c r="E16" s="13">
        <v>22.560841239999998</v>
      </c>
      <c r="F16" s="13">
        <v>36.135278319999998</v>
      </c>
      <c r="G16" s="13">
        <v>39.578321779999989</v>
      </c>
      <c r="H16" s="13">
        <v>38.790869201363634</v>
      </c>
    </row>
    <row r="17" spans="1:8" ht="12.75">
      <c r="A17" s="3" t="s">
        <v>11</v>
      </c>
      <c r="B17" s="6"/>
      <c r="C17" s="6"/>
      <c r="D17" s="13">
        <v>11.242157600000001</v>
      </c>
      <c r="E17" s="13">
        <v>9.8518105699999996</v>
      </c>
      <c r="F17" s="13">
        <v>9.1423000400000003</v>
      </c>
      <c r="G17" s="13">
        <v>12.392758518333336</v>
      </c>
      <c r="H17" s="13">
        <v>12.136118578636363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29.103159170000001</v>
      </c>
      <c r="E19" s="13">
        <v>19.561638120000001</v>
      </c>
      <c r="F19" s="13">
        <v>22.761591710000001</v>
      </c>
      <c r="G19" s="13">
        <v>25.001374862500001</v>
      </c>
      <c r="H19" s="13">
        <v>20.944492627272727</v>
      </c>
    </row>
    <row r="20" spans="1:8" ht="12.75">
      <c r="A20" s="6" t="s">
        <v>13</v>
      </c>
      <c r="B20" s="6"/>
      <c r="C20" s="6"/>
      <c r="D20" s="15">
        <v>6.0030961899999999</v>
      </c>
      <c r="E20" s="15">
        <v>4.18315313</v>
      </c>
      <c r="F20" s="15">
        <v>3.2634711900000002</v>
      </c>
      <c r="G20" s="15">
        <v>4.5286562191666668</v>
      </c>
      <c r="H20" s="15">
        <v>3.1397803018181816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2025416</v>
      </c>
      <c r="E22" s="20">
        <v>1605842</v>
      </c>
      <c r="F22" s="20">
        <v>2007384</v>
      </c>
      <c r="G22" s="20">
        <v>2066615.6666666667</v>
      </c>
      <c r="H22" s="20">
        <v>1821445.3636363635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94</v>
      </c>
      <c r="C29" s="5" t="s">
        <v>57</v>
      </c>
      <c r="F29" s="5" t="s">
        <v>94</v>
      </c>
      <c r="G29" s="5" t="s">
        <v>57</v>
      </c>
    </row>
    <row r="30" spans="1:8" ht="12.75">
      <c r="B30" s="6" t="s">
        <v>35</v>
      </c>
      <c r="C30" s="25">
        <v>347.43425044999998</v>
      </c>
      <c r="D30" s="6"/>
      <c r="E30" s="6"/>
      <c r="F30" s="6" t="s">
        <v>120</v>
      </c>
      <c r="G30" s="25">
        <v>52.632924500000001</v>
      </c>
    </row>
    <row r="31" spans="1:8" ht="12.75">
      <c r="B31" s="6" t="s">
        <v>34</v>
      </c>
      <c r="C31" s="25">
        <v>292.56875237999998</v>
      </c>
      <c r="D31" s="6"/>
      <c r="E31" s="6"/>
      <c r="F31" s="6" t="s">
        <v>110</v>
      </c>
      <c r="G31" s="25">
        <v>47.163313600000002</v>
      </c>
    </row>
    <row r="32" spans="1:8" ht="12.75">
      <c r="B32" s="6" t="s">
        <v>135</v>
      </c>
      <c r="C32" s="25">
        <v>234.10020116999999</v>
      </c>
      <c r="D32" s="6"/>
      <c r="E32" s="6"/>
      <c r="F32" s="6" t="s">
        <v>112</v>
      </c>
      <c r="G32" s="25">
        <v>40.181712750000003</v>
      </c>
    </row>
    <row r="33" spans="2:7" ht="12.75">
      <c r="B33" s="6" t="s">
        <v>105</v>
      </c>
      <c r="C33" s="25">
        <v>225.94888845</v>
      </c>
      <c r="D33" s="6"/>
      <c r="E33" s="6"/>
      <c r="F33" s="6" t="s">
        <v>122</v>
      </c>
      <c r="G33" s="25">
        <v>35.884776819999999</v>
      </c>
    </row>
    <row r="34" spans="2:7" ht="12.75">
      <c r="B34" s="6" t="s">
        <v>136</v>
      </c>
      <c r="C34" s="25">
        <v>179.44717499000001</v>
      </c>
      <c r="D34" s="6"/>
      <c r="E34" s="6"/>
      <c r="F34" s="6" t="s">
        <v>137</v>
      </c>
      <c r="G34" s="25">
        <v>30.244377310000001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43879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43879</v>
      </c>
      <c r="E6" s="11">
        <v>43878</v>
      </c>
      <c r="F6" s="11">
        <v>43875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6056.82</v>
      </c>
      <c r="L7" s="10">
        <v>-4.7864343282478794E-3</v>
      </c>
      <c r="M7" s="10">
        <v>1.3174842674713805E-2</v>
      </c>
    </row>
    <row r="8" spans="1:13">
      <c r="J8" s="6" t="s">
        <v>43</v>
      </c>
      <c r="K8" s="9">
        <v>13422.88</v>
      </c>
      <c r="L8" s="10">
        <v>-1.2032100483293506E-3</v>
      </c>
      <c r="M8" s="10">
        <v>7.854926876068169E-2</v>
      </c>
    </row>
    <row r="9" spans="1:13" ht="15">
      <c r="A9" s="18" t="s">
        <v>4</v>
      </c>
      <c r="B9" s="17"/>
      <c r="C9" s="17"/>
      <c r="D9" s="19">
        <v>5317.5450014999997</v>
      </c>
      <c r="E9" s="19">
        <v>3873.2989162099998</v>
      </c>
      <c r="F9" s="19">
        <v>4812.4214271000001</v>
      </c>
      <c r="G9" s="19">
        <v>5279.1412310141659</v>
      </c>
      <c r="H9" s="19">
        <v>4609.615552471817</v>
      </c>
      <c r="J9" s="6" t="s">
        <v>44</v>
      </c>
      <c r="K9" s="9">
        <v>6724.09</v>
      </c>
      <c r="L9" s="10">
        <v>-4.4417530711020614E-3</v>
      </c>
      <c r="M9" s="10">
        <v>1.9130416331331279E-2</v>
      </c>
    </row>
    <row r="10" spans="1:13">
      <c r="A10" s="14" t="s">
        <v>5</v>
      </c>
      <c r="J10" s="6" t="s">
        <v>16</v>
      </c>
      <c r="K10" s="9">
        <v>4793.6099999999997</v>
      </c>
      <c r="L10" s="10">
        <v>-4.0990247935945856E-3</v>
      </c>
      <c r="M10" s="10">
        <v>1.9088740640585744E-2</v>
      </c>
    </row>
    <row r="11" spans="1:13">
      <c r="A11" s="3" t="s">
        <v>6</v>
      </c>
      <c r="D11" s="13">
        <v>4940.4817944300003</v>
      </c>
      <c r="E11" s="13">
        <v>3532.68158202</v>
      </c>
      <c r="F11" s="13">
        <v>4517.7911472799997</v>
      </c>
      <c r="G11" s="13">
        <v>4849.2709334724996</v>
      </c>
      <c r="H11" s="13">
        <v>4305.3552427290888</v>
      </c>
      <c r="J11" s="6" t="s">
        <v>45</v>
      </c>
      <c r="K11" s="9">
        <v>14124.62</v>
      </c>
      <c r="L11" s="10">
        <v>-1.2175836062278123E-4</v>
      </c>
      <c r="M11" s="10">
        <v>1.8804205448387012E-2</v>
      </c>
    </row>
    <row r="12" spans="1:13">
      <c r="A12" s="6" t="s">
        <v>41</v>
      </c>
      <c r="D12" s="15">
        <v>3839.9393127399999</v>
      </c>
      <c r="E12" s="15">
        <v>2610.9887823399999</v>
      </c>
      <c r="F12" s="15">
        <v>3455.1188627500001</v>
      </c>
      <c r="G12" s="15">
        <v>3745.5712686424995</v>
      </c>
      <c r="H12" s="15">
        <v>3440.4837961957155</v>
      </c>
      <c r="J12" s="6" t="s">
        <v>46</v>
      </c>
      <c r="K12" s="9">
        <v>11265.51</v>
      </c>
      <c r="L12" s="10">
        <v>-5.2248716961539321E-3</v>
      </c>
      <c r="M12" s="10">
        <v>-3.7222752838799167E-3</v>
      </c>
    </row>
    <row r="13" spans="1:13">
      <c r="A13" s="6" t="s">
        <v>42</v>
      </c>
      <c r="D13" s="15">
        <v>4955.9415985799997</v>
      </c>
      <c r="E13" s="15">
        <v>3495.5370839799998</v>
      </c>
      <c r="F13" s="15">
        <v>4576.16427217</v>
      </c>
      <c r="G13" s="15">
        <v>4992.8317038450004</v>
      </c>
      <c r="H13" s="15">
        <v>4464.2484941904768</v>
      </c>
      <c r="J13" s="6" t="s">
        <v>47</v>
      </c>
      <c r="K13" s="9">
        <v>13699.72</v>
      </c>
      <c r="L13" s="10">
        <v>-9.2471048102449327E-4</v>
      </c>
      <c r="M13" s="10">
        <v>1.5209934143393555E-2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4694.2700000000004</v>
      </c>
      <c r="L14" s="10">
        <v>-4.1156890490847697E-3</v>
      </c>
      <c r="M14" s="10">
        <v>1.87483180985617E-2</v>
      </c>
    </row>
    <row r="15" spans="1:13">
      <c r="A15" s="3" t="s">
        <v>9</v>
      </c>
      <c r="D15" s="13">
        <v>356.01102047000001</v>
      </c>
      <c r="E15" s="13">
        <v>322.43618906</v>
      </c>
      <c r="F15" s="13">
        <v>275.78006348999997</v>
      </c>
      <c r="G15" s="13">
        <v>405.00460985166677</v>
      </c>
      <c r="H15" s="13">
        <v>277.94144692409094</v>
      </c>
    </row>
    <row r="16" spans="1:13">
      <c r="A16" s="3" t="s">
        <v>10</v>
      </c>
      <c r="D16" s="13">
        <v>8.31809131999999</v>
      </c>
      <c r="E16" s="13">
        <v>4.7827502800000001</v>
      </c>
      <c r="F16" s="13">
        <v>7.4527763900000004</v>
      </c>
      <c r="G16" s="13">
        <v>10.100515999166666</v>
      </c>
      <c r="H16" s="13">
        <v>10.315060828181817</v>
      </c>
    </row>
    <row r="17" spans="1:8">
      <c r="A17" s="3" t="s">
        <v>11</v>
      </c>
      <c r="D17" s="13">
        <v>7.4365782400000002</v>
      </c>
      <c r="E17" s="13">
        <v>7.9059820299999997</v>
      </c>
      <c r="F17" s="13">
        <v>6.6681943500000003</v>
      </c>
      <c r="G17" s="13">
        <v>8.4317765091666654</v>
      </c>
      <c r="H17" s="13">
        <v>9.3799383963636362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4.2974360799999998</v>
      </c>
      <c r="E19" s="13">
        <v>4.8662465299999997</v>
      </c>
      <c r="F19" s="13">
        <v>4.1961845699999998</v>
      </c>
      <c r="G19" s="13">
        <v>5.5629724808333334</v>
      </c>
      <c r="H19" s="13">
        <v>6.0197571945454538</v>
      </c>
    </row>
    <row r="20" spans="1:8">
      <c r="A20" s="6" t="s">
        <v>13</v>
      </c>
      <c r="D20" s="15">
        <v>0.23395753</v>
      </c>
      <c r="E20" s="15">
        <v>0.31303929000000003</v>
      </c>
      <c r="F20" s="15">
        <v>4.6655339999999997E-2</v>
      </c>
      <c r="G20" s="15">
        <v>0.11519707750000001</v>
      </c>
      <c r="H20" s="15">
        <v>8.2306959545454556E-2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1241440</v>
      </c>
      <c r="E22" s="20">
        <v>1023792</v>
      </c>
      <c r="F22" s="20">
        <v>1249144</v>
      </c>
      <c r="G22" s="20">
        <v>1212127.1666666667</v>
      </c>
      <c r="H22" s="20">
        <v>1075899.9090909092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292.56875237999998</v>
      </c>
      <c r="D31" s="6" t="s">
        <v>113</v>
      </c>
      <c r="E31" s="25">
        <v>100</v>
      </c>
      <c r="G31" s="6" t="s">
        <v>138</v>
      </c>
      <c r="H31" s="25">
        <v>-98.75</v>
      </c>
    </row>
    <row r="32" spans="1:8">
      <c r="A32" s="6" t="s">
        <v>135</v>
      </c>
      <c r="B32" s="25">
        <v>234.10020116999999</v>
      </c>
      <c r="D32" s="6" t="s">
        <v>139</v>
      </c>
      <c r="E32" s="25">
        <v>65.573769999999996</v>
      </c>
      <c r="G32" s="6" t="s">
        <v>140</v>
      </c>
      <c r="H32" s="25">
        <v>-95</v>
      </c>
    </row>
    <row r="33" spans="1:8">
      <c r="A33" s="6" t="s">
        <v>105</v>
      </c>
      <c r="B33" s="25">
        <v>225.94888845</v>
      </c>
      <c r="D33" s="6" t="s">
        <v>141</v>
      </c>
      <c r="E33" s="25">
        <v>49.685535000000002</v>
      </c>
      <c r="G33" s="6" t="s">
        <v>142</v>
      </c>
      <c r="H33" s="25">
        <v>-17.056856</v>
      </c>
    </row>
    <row r="34" spans="1:8">
      <c r="A34" s="6" t="s">
        <v>114</v>
      </c>
      <c r="B34" s="25">
        <v>174.04379549999999</v>
      </c>
      <c r="D34" s="6" t="s">
        <v>143</v>
      </c>
      <c r="E34" s="25">
        <v>46.739130000000003</v>
      </c>
      <c r="G34" s="6" t="s">
        <v>144</v>
      </c>
      <c r="H34" s="25">
        <v>-15</v>
      </c>
    </row>
    <row r="35" spans="1:8">
      <c r="A35" s="6" t="s">
        <v>121</v>
      </c>
      <c r="B35" s="25">
        <v>160.19051776000001</v>
      </c>
      <c r="D35" s="6" t="s">
        <v>124</v>
      </c>
      <c r="E35" s="25">
        <v>43.305785</v>
      </c>
      <c r="G35" s="6" t="s">
        <v>123</v>
      </c>
      <c r="H35" s="25">
        <v>-13.526786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43879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43879</v>
      </c>
      <c r="E6" s="11">
        <v>43878</v>
      </c>
      <c r="F6" s="11">
        <v>43875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625.42999999999995</v>
      </c>
      <c r="L7" s="10">
        <v>-5.944339367738416E-3</v>
      </c>
      <c r="M7" s="10">
        <v>3.4486751133017801E-2</v>
      </c>
    </row>
    <row r="8" spans="1:13">
      <c r="J8" s="6" t="s">
        <v>19</v>
      </c>
      <c r="K8" s="9">
        <v>962.83</v>
      </c>
      <c r="L8" s="10">
        <v>-1.3210757184438093E-2</v>
      </c>
      <c r="M8" s="10">
        <v>5.750875921227494E-2</v>
      </c>
    </row>
    <row r="9" spans="1:13" ht="15">
      <c r="A9" s="18" t="s">
        <v>4</v>
      </c>
      <c r="B9" s="17"/>
      <c r="C9" s="17"/>
      <c r="D9" s="19">
        <v>2404.8600735700002</v>
      </c>
      <c r="E9" s="19">
        <v>1848.3680946300001</v>
      </c>
      <c r="F9" s="19">
        <v>2498.83783133</v>
      </c>
      <c r="G9" s="19">
        <v>2734.3895510966668</v>
      </c>
      <c r="H9" s="19">
        <v>2394.1708546650002</v>
      </c>
      <c r="J9" s="6" t="s">
        <v>21</v>
      </c>
      <c r="K9" s="9">
        <v>1070.3599999999999</v>
      </c>
      <c r="L9" s="10">
        <v>-4.8902028597459513E-3</v>
      </c>
      <c r="M9" s="10">
        <v>3.9992226972405565E-2</v>
      </c>
    </row>
    <row r="10" spans="1:13">
      <c r="A10" s="14" t="s">
        <v>5</v>
      </c>
      <c r="J10" s="6" t="s">
        <v>20</v>
      </c>
      <c r="K10" s="9">
        <v>897.65</v>
      </c>
      <c r="L10" s="10">
        <v>-7.1231846386975439E-3</v>
      </c>
      <c r="M10" s="10">
        <v>3.5626521453211435E-2</v>
      </c>
    </row>
    <row r="11" spans="1:13">
      <c r="A11" s="3" t="s">
        <v>6</v>
      </c>
      <c r="D11" s="13">
        <v>2260.1794160200002</v>
      </c>
      <c r="E11" s="13">
        <v>1750.5447594499999</v>
      </c>
      <c r="F11" s="13">
        <v>2359.8414496199998</v>
      </c>
      <c r="G11" s="13">
        <v>2598.0825818408334</v>
      </c>
      <c r="H11" s="13">
        <v>2271.0597030422728</v>
      </c>
      <c r="K11" s="9"/>
      <c r="L11" s="10"/>
      <c r="M11" s="10"/>
    </row>
    <row r="12" spans="1:13">
      <c r="A12" s="6" t="s">
        <v>61</v>
      </c>
      <c r="D12" s="15">
        <v>1895.7039696500001</v>
      </c>
      <c r="E12" s="15">
        <v>1475.69123584</v>
      </c>
      <c r="F12" s="15">
        <v>1916.5248973499999</v>
      </c>
      <c r="G12" s="15">
        <v>2133.6009935158331</v>
      </c>
      <c r="H12" s="15">
        <v>1888.1584993376189</v>
      </c>
      <c r="K12" s="9"/>
      <c r="L12" s="10"/>
      <c r="M12" s="10"/>
    </row>
    <row r="13" spans="1:13">
      <c r="A13" s="6" t="s">
        <v>62</v>
      </c>
      <c r="D13" s="15">
        <v>286.87003785000002</v>
      </c>
      <c r="E13" s="15">
        <v>209.47840568999999</v>
      </c>
      <c r="F13" s="15">
        <v>287.47429989</v>
      </c>
      <c r="G13" s="15">
        <v>384.61600108249996</v>
      </c>
      <c r="H13" s="15">
        <v>246.72087475619048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102.38907829999999</v>
      </c>
      <c r="E15" s="13">
        <v>72.291396039999995</v>
      </c>
      <c r="F15" s="13">
        <v>103.77726684</v>
      </c>
      <c r="G15" s="13">
        <v>95.59789656333335</v>
      </c>
      <c r="H15" s="13">
        <v>87.790860118181797</v>
      </c>
    </row>
    <row r="16" spans="1:13">
      <c r="A16" s="3" t="s">
        <v>10</v>
      </c>
      <c r="D16" s="13">
        <v>18.36504871</v>
      </c>
      <c r="E16" s="13">
        <v>13.19302939</v>
      </c>
      <c r="F16" s="13">
        <v>17.873300709999999</v>
      </c>
      <c r="G16" s="13">
        <v>21.77902084916667</v>
      </c>
      <c r="H16" s="13">
        <v>20.972291127727278</v>
      </c>
    </row>
    <row r="17" spans="1:8">
      <c r="A17" s="3" t="s">
        <v>11</v>
      </c>
      <c r="D17" s="13">
        <v>3.4509676499999999</v>
      </c>
      <c r="E17" s="13">
        <v>1.81900046</v>
      </c>
      <c r="F17" s="13">
        <v>2.15937549</v>
      </c>
      <c r="G17" s="13">
        <v>3.5878321200000012</v>
      </c>
      <c r="H17" s="13">
        <v>2.4115032790909088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20.475562889999999</v>
      </c>
      <c r="E19" s="13">
        <v>10.519909289999999</v>
      </c>
      <c r="F19" s="13">
        <v>15.186438669999999</v>
      </c>
      <c r="G19" s="13">
        <v>15.342219723333331</v>
      </c>
      <c r="H19" s="13">
        <v>11.936497097727271</v>
      </c>
    </row>
    <row r="20" spans="1:8">
      <c r="A20" s="6" t="s">
        <v>13</v>
      </c>
      <c r="D20" s="15">
        <v>2.16221116</v>
      </c>
      <c r="E20" s="15">
        <v>0.24062993999999999</v>
      </c>
      <c r="F20" s="15">
        <v>0.27985700000000002</v>
      </c>
      <c r="G20" s="15">
        <v>0.76405163249999986</v>
      </c>
      <c r="H20" s="15">
        <v>0.59749095454545464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570532</v>
      </c>
      <c r="E22" s="20">
        <v>420924</v>
      </c>
      <c r="F22" s="20">
        <v>564962</v>
      </c>
      <c r="G22" s="20">
        <v>616278.16666666663</v>
      </c>
      <c r="H22" s="20">
        <v>532699.54545454541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35</v>
      </c>
      <c r="B31" s="25">
        <v>347.43425044999998</v>
      </c>
      <c r="D31" s="6" t="s">
        <v>128</v>
      </c>
      <c r="E31" s="25">
        <v>15.384615</v>
      </c>
      <c r="G31" s="6" t="s">
        <v>145</v>
      </c>
      <c r="H31" s="25">
        <v>-10.91954</v>
      </c>
    </row>
    <row r="32" spans="1:8">
      <c r="A32" s="6" t="s">
        <v>136</v>
      </c>
      <c r="B32" s="25">
        <v>179.44717499000001</v>
      </c>
      <c r="D32" s="6" t="s">
        <v>126</v>
      </c>
      <c r="E32" s="25">
        <v>4.0685219999999997</v>
      </c>
      <c r="G32" s="6" t="s">
        <v>109</v>
      </c>
      <c r="H32" s="25">
        <v>-8.5897439999999996</v>
      </c>
    </row>
    <row r="33" spans="1:8">
      <c r="A33" s="6" t="s">
        <v>36</v>
      </c>
      <c r="B33" s="25">
        <v>176.82196474</v>
      </c>
      <c r="D33" s="6" t="s">
        <v>127</v>
      </c>
      <c r="E33" s="25">
        <v>4</v>
      </c>
      <c r="G33" s="6" t="s">
        <v>146</v>
      </c>
      <c r="H33" s="25">
        <v>-7.6923079999999997</v>
      </c>
    </row>
    <row r="34" spans="1:8">
      <c r="A34" s="6" t="s">
        <v>107</v>
      </c>
      <c r="B34" s="25">
        <v>137.62739447999999</v>
      </c>
      <c r="D34" s="6" t="s">
        <v>147</v>
      </c>
      <c r="E34" s="25">
        <v>3.4482759999999999</v>
      </c>
      <c r="G34" s="6" t="s">
        <v>148</v>
      </c>
      <c r="H34" s="25">
        <v>-5.1456309999999998</v>
      </c>
    </row>
    <row r="35" spans="1:8">
      <c r="A35" s="6" t="s">
        <v>149</v>
      </c>
      <c r="B35" s="25">
        <v>108.53173033</v>
      </c>
      <c r="D35" s="6" t="s">
        <v>125</v>
      </c>
      <c r="E35" s="25">
        <v>3.2110089999999998</v>
      </c>
      <c r="G35" s="6" t="s">
        <v>112</v>
      </c>
      <c r="H35" s="25">
        <v>-4.9500830000000002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43879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43879</v>
      </c>
      <c r="E6" s="11">
        <v>43878</v>
      </c>
      <c r="F6" s="11">
        <v>43875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4164.5</v>
      </c>
      <c r="L7" s="10">
        <v>-8.053240470570433E-3</v>
      </c>
      <c r="M7" s="10">
        <v>5.2749991784277972E-2</v>
      </c>
    </row>
    <row r="8" spans="1:13">
      <c r="J8" s="6" t="s">
        <v>69</v>
      </c>
      <c r="K8" s="9">
        <v>6393.6</v>
      </c>
      <c r="L8" s="10">
        <v>-2.5800398733433205E-4</v>
      </c>
      <c r="M8" s="10">
        <v>4.7906105410149724E-2</v>
      </c>
    </row>
    <row r="9" spans="1:13" ht="15">
      <c r="A9" s="18" t="s">
        <v>4</v>
      </c>
      <c r="B9" s="17"/>
      <c r="C9" s="17"/>
      <c r="D9" s="19">
        <v>375.45258702000001</v>
      </c>
      <c r="E9" s="19">
        <v>286.26570930999998</v>
      </c>
      <c r="F9" s="19">
        <v>346.96675542000003</v>
      </c>
      <c r="G9" s="19">
        <v>437.29218945666662</v>
      </c>
      <c r="H9" s="19">
        <v>396.04893400999993</v>
      </c>
      <c r="J9" s="6" t="s">
        <v>70</v>
      </c>
      <c r="K9" s="9">
        <v>13665.93</v>
      </c>
      <c r="L9" s="10">
        <v>-5.0323806611551891E-3</v>
      </c>
      <c r="M9" s="10">
        <v>-6.927417983527695E-3</v>
      </c>
    </row>
    <row r="10" spans="1:13">
      <c r="A10" s="14" t="s">
        <v>5</v>
      </c>
      <c r="J10" s="6" t="s">
        <v>71</v>
      </c>
      <c r="K10" s="9">
        <v>9123.81</v>
      </c>
      <c r="L10" s="10">
        <v>-2.5859697989416564E-4</v>
      </c>
      <c r="M10" s="10">
        <v>4.8742723937212018E-2</v>
      </c>
    </row>
    <row r="11" spans="1:13">
      <c r="A11" s="3" t="s">
        <v>6</v>
      </c>
      <c r="D11" s="13">
        <v>374.49900557000001</v>
      </c>
      <c r="E11" s="13">
        <v>285.94689927000002</v>
      </c>
      <c r="F11" s="13">
        <v>341.11760541000001</v>
      </c>
      <c r="G11" s="13">
        <v>435.08649483666665</v>
      </c>
      <c r="H11" s="13">
        <v>395.42895583909097</v>
      </c>
      <c r="J11" s="6" t="s">
        <v>72</v>
      </c>
      <c r="K11" s="9">
        <v>18471.88</v>
      </c>
      <c r="L11" s="10">
        <v>-5.0325041704124551E-3</v>
      </c>
      <c r="M11" s="10">
        <v>-6.9276813718164298E-3</v>
      </c>
    </row>
    <row r="12" spans="1:13">
      <c r="A12" s="6" t="s">
        <v>64</v>
      </c>
      <c r="D12" s="15">
        <v>580.73494432999996</v>
      </c>
      <c r="E12" s="15">
        <v>369.50348064999997</v>
      </c>
      <c r="F12" s="15">
        <v>478.33631336000002</v>
      </c>
      <c r="G12" s="15">
        <v>637.64003249249993</v>
      </c>
      <c r="H12" s="15">
        <v>562.61459416047614</v>
      </c>
      <c r="J12" s="6" t="s">
        <v>73</v>
      </c>
      <c r="K12" s="9">
        <v>12415.22</v>
      </c>
      <c r="L12" s="10">
        <v>-4.6850723845287545E-3</v>
      </c>
      <c r="M12" s="10">
        <v>3.9697140495853489E-3</v>
      </c>
    </row>
    <row r="13" spans="1:13">
      <c r="A13" s="6" t="s">
        <v>65</v>
      </c>
      <c r="D13" s="15">
        <v>1261.2140273699999</v>
      </c>
      <c r="E13" s="15">
        <v>839.25479833999998</v>
      </c>
      <c r="F13" s="15">
        <v>973.86899492999999</v>
      </c>
      <c r="G13" s="15">
        <v>1258.3976807233337</v>
      </c>
      <c r="H13" s="15">
        <v>1103.5331282542857</v>
      </c>
      <c r="J13" s="6" t="s">
        <v>74</v>
      </c>
      <c r="K13" s="9">
        <v>45789.67</v>
      </c>
      <c r="L13" s="10">
        <v>-4.6846888361944394E-3</v>
      </c>
      <c r="M13" s="10">
        <v>6.1923355235038446E-3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42517.09</v>
      </c>
      <c r="L14" s="10">
        <v>-4.6791708307027946E-3</v>
      </c>
      <c r="M14" s="10">
        <v>6.133051508451004E-3</v>
      </c>
    </row>
    <row r="15" spans="1:13">
      <c r="A15" s="3" t="s">
        <v>9</v>
      </c>
      <c r="D15" s="13">
        <v>0.52929824999999997</v>
      </c>
      <c r="E15" s="13">
        <v>3.1748140000000001E-2</v>
      </c>
      <c r="F15" s="13">
        <v>0.28199643000000002</v>
      </c>
      <c r="G15" s="13">
        <v>0.16390621333333333</v>
      </c>
      <c r="H15" s="13">
        <v>5.4861982272727289E-2</v>
      </c>
    </row>
    <row r="16" spans="1:13">
      <c r="A16" s="3" t="s">
        <v>10</v>
      </c>
      <c r="D16" s="13">
        <v>0.29553940000000001</v>
      </c>
      <c r="E16" s="13">
        <v>0.19257070000000001</v>
      </c>
      <c r="F16" s="13">
        <v>5.4466435799999999</v>
      </c>
      <c r="G16" s="13">
        <v>1.9527419025000003</v>
      </c>
      <c r="H16" s="13">
        <v>0.41564202772727277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3.3051666666666663E-4</v>
      </c>
      <c r="H17" s="13">
        <v>3.4050909090909093E-3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0.12874379999999999</v>
      </c>
      <c r="E19" s="13">
        <v>9.4491199999999997E-2</v>
      </c>
      <c r="F19" s="13">
        <v>0.12051000000000001</v>
      </c>
      <c r="G19" s="13">
        <v>8.8715987499999996E-2</v>
      </c>
      <c r="H19" s="13">
        <v>0.14606907</v>
      </c>
    </row>
    <row r="20" spans="1:8">
      <c r="A20" s="6" t="s">
        <v>13</v>
      </c>
      <c r="D20" s="15">
        <v>6.4308000000000004E-3</v>
      </c>
      <c r="E20" s="15">
        <v>3.4187000000000002E-2</v>
      </c>
      <c r="F20" s="15">
        <v>1.0154E-2</v>
      </c>
      <c r="G20" s="15">
        <v>1.5859233333333334E-2</v>
      </c>
      <c r="H20" s="15">
        <v>2.4496919999999998E-2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123166</v>
      </c>
      <c r="E22" s="20">
        <v>101218</v>
      </c>
      <c r="F22" s="20">
        <v>114814</v>
      </c>
      <c r="G22" s="20">
        <v>144315.5</v>
      </c>
      <c r="H22" s="20">
        <v>132423.63636363635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92.002939720000001</v>
      </c>
      <c r="D31" s="6" t="s">
        <v>129</v>
      </c>
      <c r="E31" s="25">
        <v>30.714286000000001</v>
      </c>
      <c r="G31" s="6" t="s">
        <v>150</v>
      </c>
      <c r="H31" s="25">
        <v>-8.4112150000000003</v>
      </c>
    </row>
    <row r="32" spans="1:8">
      <c r="A32" s="6" t="s">
        <v>68</v>
      </c>
      <c r="B32" s="25">
        <v>38.833984139999998</v>
      </c>
      <c r="D32" s="6" t="s">
        <v>151</v>
      </c>
      <c r="E32" s="25">
        <v>4.1666670000000003</v>
      </c>
      <c r="G32" s="6" t="s">
        <v>116</v>
      </c>
      <c r="H32" s="25">
        <v>-5.642023</v>
      </c>
    </row>
    <row r="33" spans="1:8">
      <c r="A33" s="6" t="s">
        <v>115</v>
      </c>
      <c r="B33" s="25">
        <v>31.31444175</v>
      </c>
      <c r="D33" s="6" t="s">
        <v>130</v>
      </c>
      <c r="E33" s="25">
        <v>4.1095889999999997</v>
      </c>
      <c r="G33" s="6" t="s">
        <v>152</v>
      </c>
      <c r="H33" s="25">
        <v>-5.0632910000000004</v>
      </c>
    </row>
    <row r="34" spans="1:8">
      <c r="A34" s="6" t="s">
        <v>153</v>
      </c>
      <c r="B34" s="25">
        <v>30.751685160000001</v>
      </c>
      <c r="D34" s="6" t="s">
        <v>154</v>
      </c>
      <c r="E34" s="25">
        <v>3.4881030000000002</v>
      </c>
      <c r="G34" s="6" t="s">
        <v>155</v>
      </c>
      <c r="H34" s="25">
        <v>-4.4067800000000004</v>
      </c>
    </row>
    <row r="35" spans="1:8">
      <c r="A35" s="6" t="s">
        <v>111</v>
      </c>
      <c r="B35" s="25">
        <v>25.90674864</v>
      </c>
      <c r="D35" s="6" t="s">
        <v>156</v>
      </c>
      <c r="E35" s="25">
        <v>3.1620550000000001</v>
      </c>
      <c r="G35" s="6" t="s">
        <v>157</v>
      </c>
      <c r="H35" s="25">
        <v>-3.624733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43879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43879</v>
      </c>
      <c r="E6" s="11">
        <v>43878</v>
      </c>
      <c r="F6" s="11">
        <v>43875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99</v>
      </c>
      <c r="K7" s="9">
        <v>7155.88</v>
      </c>
      <c r="L7" s="10">
        <v>-1.8582660002985918E-4</v>
      </c>
      <c r="M7" s="10">
        <v>-3.8324416955178853E-3</v>
      </c>
    </row>
    <row r="8" spans="1:13">
      <c r="J8" s="6" t="s">
        <v>100</v>
      </c>
      <c r="K8" s="9">
        <v>157.66</v>
      </c>
      <c r="L8" s="10">
        <v>-2.5346191889218606E-2</v>
      </c>
      <c r="M8" s="10">
        <v>-0.18009256851630351</v>
      </c>
    </row>
    <row r="9" spans="1:13" ht="15">
      <c r="A9" s="18" t="s">
        <v>4</v>
      </c>
      <c r="B9" s="17"/>
      <c r="C9" s="17"/>
      <c r="D9" s="19">
        <v>263.33560784999997</v>
      </c>
      <c r="E9" s="19">
        <v>110.30159988</v>
      </c>
      <c r="F9" s="19">
        <v>187.52316182000001</v>
      </c>
      <c r="G9" s="19">
        <v>239.48705466583337</v>
      </c>
      <c r="H9" s="19">
        <v>211.34449157999998</v>
      </c>
      <c r="J9" s="6" t="s">
        <v>101</v>
      </c>
      <c r="K9" s="9">
        <v>1206.02</v>
      </c>
      <c r="L9" s="10">
        <v>1.4448467133889586E-3</v>
      </c>
      <c r="M9" s="10">
        <v>8.1250522444202833E-3</v>
      </c>
    </row>
    <row r="10" spans="1:13">
      <c r="A10" s="14" t="s">
        <v>5</v>
      </c>
      <c r="J10" s="6" t="s">
        <v>102</v>
      </c>
      <c r="K10" s="9">
        <v>1413.28</v>
      </c>
      <c r="L10" s="10">
        <v>-3.363774196960656E-3</v>
      </c>
      <c r="M10" s="10">
        <v>-2.9567271378936222E-2</v>
      </c>
    </row>
    <row r="11" spans="1:13">
      <c r="A11" s="3" t="s">
        <v>6</v>
      </c>
      <c r="D11" s="13">
        <v>263.33560784999997</v>
      </c>
      <c r="E11" s="13">
        <v>110.30159988</v>
      </c>
      <c r="F11" s="13">
        <v>187.52316182000001</v>
      </c>
      <c r="G11" s="13">
        <v>239.48491783416668</v>
      </c>
      <c r="H11" s="13">
        <v>211.33473720136362</v>
      </c>
      <c r="J11" s="6" t="s">
        <v>103</v>
      </c>
      <c r="K11" s="9">
        <v>7113.1009999999997</v>
      </c>
      <c r="L11" s="10">
        <v>2.8968404192846187E-3</v>
      </c>
      <c r="M11" s="10" t="e">
        <v>#DIV/0!</v>
      </c>
    </row>
    <row r="12" spans="1:13">
      <c r="A12" s="6" t="s">
        <v>97</v>
      </c>
      <c r="D12" s="15">
        <v>254.01218112000001</v>
      </c>
      <c r="E12" s="15">
        <v>107.74280188</v>
      </c>
      <c r="F12" s="15">
        <v>183.57081267000001</v>
      </c>
      <c r="G12" s="15">
        <v>234.18802536583337</v>
      </c>
      <c r="H12" s="15">
        <v>207.70047861095239</v>
      </c>
      <c r="J12" s="6" t="s">
        <v>104</v>
      </c>
      <c r="K12" s="9">
        <v>2077.85</v>
      </c>
      <c r="L12" s="10">
        <v>-6.8255796723913909E-3</v>
      </c>
      <c r="M12" s="10">
        <v>-3.4326187079113835E-2</v>
      </c>
    </row>
    <row r="13" spans="1:13">
      <c r="A13" s="6" t="s">
        <v>98</v>
      </c>
      <c r="D13" s="15">
        <v>9.3234267299999996</v>
      </c>
      <c r="E13" s="15">
        <v>2.5587979999999999</v>
      </c>
      <c r="F13" s="15">
        <v>3.9523491499999999</v>
      </c>
      <c r="G13" s="15">
        <v>5.2968924683333336</v>
      </c>
      <c r="H13" s="15">
        <v>3.9681496833333334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2.1368316666666668E-3</v>
      </c>
      <c r="H14" s="30">
        <v>9.7543786363636364E-3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2.1368316666666668E-3</v>
      </c>
      <c r="H15" s="13">
        <v>9.7543786363636364E-3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2.1368316666666668E-3</v>
      </c>
      <c r="H16" s="13">
        <v>9.7543786363636364E-3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49020</v>
      </c>
      <c r="E20" s="20">
        <v>28080</v>
      </c>
      <c r="F20" s="20">
        <v>43290</v>
      </c>
      <c r="G20" s="20">
        <v>52443.5</v>
      </c>
      <c r="H20" s="20">
        <v>43047.454545454544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95</v>
      </c>
      <c r="B35" s="25">
        <v>39.93867049</v>
      </c>
      <c r="D35" s="31" t="s">
        <v>96</v>
      </c>
      <c r="E35" s="25">
        <v>3.8461539999999999</v>
      </c>
      <c r="G35" s="31" t="s">
        <v>117</v>
      </c>
      <c r="H35" s="25">
        <v>-11.111110999999999</v>
      </c>
    </row>
    <row r="36" spans="1:8">
      <c r="A36" s="31" t="s">
        <v>96</v>
      </c>
      <c r="B36" s="25">
        <v>36.749450400000001</v>
      </c>
      <c r="D36" s="31" t="s">
        <v>158</v>
      </c>
      <c r="E36" s="25">
        <v>2.6410559999999998</v>
      </c>
      <c r="G36" s="31" t="s">
        <v>159</v>
      </c>
      <c r="H36" s="25">
        <v>-3.7656900000000002</v>
      </c>
    </row>
    <row r="37" spans="1:8">
      <c r="A37" s="31" t="s">
        <v>106</v>
      </c>
      <c r="B37" s="25">
        <v>23.864806099999999</v>
      </c>
      <c r="D37" s="31" t="s">
        <v>160</v>
      </c>
      <c r="E37" s="25">
        <v>2</v>
      </c>
      <c r="G37" s="31" t="s">
        <v>161</v>
      </c>
      <c r="H37" s="25">
        <v>-3.1022780000000001</v>
      </c>
    </row>
    <row r="38" spans="1:8">
      <c r="A38" s="31" t="s">
        <v>132</v>
      </c>
      <c r="B38" s="25">
        <v>15.4050174</v>
      </c>
      <c r="D38" s="31" t="s">
        <v>162</v>
      </c>
      <c r="E38" s="25">
        <v>1.4662759999999999</v>
      </c>
      <c r="G38" s="31" t="s">
        <v>131</v>
      </c>
      <c r="H38" s="25">
        <v>-2.6824029999999999</v>
      </c>
    </row>
    <row r="39" spans="1:8">
      <c r="A39" s="31" t="s">
        <v>108</v>
      </c>
      <c r="B39" s="25">
        <v>13.050822180000001</v>
      </c>
      <c r="D39" s="31" t="s">
        <v>163</v>
      </c>
      <c r="E39" s="25">
        <v>1.393189</v>
      </c>
      <c r="G39" s="31" t="s">
        <v>106</v>
      </c>
      <c r="H39" s="25">
        <v>-2.6728649999999998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92</v>
      </c>
      <c r="B1" s="1"/>
      <c r="C1" s="1"/>
      <c r="D1" s="1"/>
      <c r="E1" s="1"/>
      <c r="F1" s="1"/>
      <c r="G1" s="1"/>
      <c r="H1" s="1"/>
      <c r="I1" s="2"/>
      <c r="J1" s="2"/>
      <c r="K1" s="35">
        <v>43879</v>
      </c>
      <c r="L1" s="35"/>
      <c r="M1" s="35"/>
    </row>
    <row r="3" spans="1:13" ht="15.75">
      <c r="A3" s="21" t="s">
        <v>93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43879</v>
      </c>
      <c r="E6" s="11">
        <v>43878</v>
      </c>
      <c r="F6" s="11">
        <v>43875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89</v>
      </c>
      <c r="K7" s="9">
        <v>5389.13</v>
      </c>
      <c r="L7" s="10">
        <v>-1.5433185238982183E-3</v>
      </c>
      <c r="M7" s="10">
        <v>3.3560663887045594E-2</v>
      </c>
    </row>
    <row r="8" spans="1:13">
      <c r="J8" s="6" t="s">
        <v>90</v>
      </c>
      <c r="K8" s="9">
        <v>3669.25</v>
      </c>
      <c r="L8" s="10">
        <v>2.5191050346580202E-3</v>
      </c>
      <c r="M8" s="10">
        <v>9.0335041973107488E-2</v>
      </c>
    </row>
    <row r="9" spans="1:13" ht="15">
      <c r="A9" s="18" t="s">
        <v>4</v>
      </c>
      <c r="B9" s="17"/>
      <c r="C9" s="17"/>
      <c r="D9" s="19">
        <v>124.44459616</v>
      </c>
      <c r="E9" s="19">
        <v>91.265020910000004</v>
      </c>
      <c r="F9" s="19">
        <v>100.65087394</v>
      </c>
      <c r="G9" s="19">
        <v>120.41410052749997</v>
      </c>
      <c r="H9" s="19">
        <v>112.57109525454544</v>
      </c>
      <c r="J9" s="6" t="s">
        <v>91</v>
      </c>
      <c r="K9" s="9">
        <v>13165.83</v>
      </c>
      <c r="L9" s="10">
        <v>-1.5432824366117259E-3</v>
      </c>
      <c r="M9" s="10">
        <v>3.5899747906300572E-2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112.6766925</v>
      </c>
      <c r="E11" s="13">
        <v>82.322025760000002</v>
      </c>
      <c r="F11" s="13">
        <v>91.715127629999998</v>
      </c>
      <c r="G11" s="13">
        <v>110.09713369583335</v>
      </c>
      <c r="H11" s="13">
        <v>102.21596401545456</v>
      </c>
      <c r="K11" s="9"/>
      <c r="L11" s="10"/>
      <c r="M11" s="10"/>
    </row>
    <row r="12" spans="1:13">
      <c r="A12" s="6" t="s">
        <v>84</v>
      </c>
      <c r="D12" s="15">
        <v>112.53756036</v>
      </c>
      <c r="E12" s="15">
        <v>82.142651310000005</v>
      </c>
      <c r="F12" s="15">
        <v>91.543791420000005</v>
      </c>
      <c r="G12" s="15">
        <v>109.72788926083332</v>
      </c>
      <c r="H12" s="15">
        <v>102.42114227809526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0.14443206</v>
      </c>
      <c r="E15" s="13">
        <v>0.34268510000000002</v>
      </c>
      <c r="F15" s="13">
        <v>0</v>
      </c>
      <c r="G15" s="13">
        <v>0.1906377591666667</v>
      </c>
      <c r="H15" s="13">
        <v>8.3814944090909074E-2</v>
      </c>
    </row>
    <row r="16" spans="1:13">
      <c r="A16" s="3" t="s">
        <v>10</v>
      </c>
      <c r="D16" s="13">
        <v>7.0674434899999996</v>
      </c>
      <c r="E16" s="13">
        <v>4.3924908699999996</v>
      </c>
      <c r="F16" s="13">
        <v>5.3625576400000003</v>
      </c>
      <c r="G16" s="13">
        <v>5.7460430291666666</v>
      </c>
      <c r="H16" s="13">
        <v>7.0878752177272721</v>
      </c>
    </row>
    <row r="17" spans="1:8">
      <c r="A17" s="3" t="s">
        <v>11</v>
      </c>
      <c r="D17" s="13">
        <v>0.35461171000000002</v>
      </c>
      <c r="E17" s="13">
        <v>0.12682808000000001</v>
      </c>
      <c r="F17" s="13">
        <v>0.31473020000000002</v>
      </c>
      <c r="G17" s="13">
        <v>0.37281937249999997</v>
      </c>
      <c r="H17" s="13">
        <v>0.34127181227272724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4.2014164000000003</v>
      </c>
      <c r="E19" s="13">
        <v>4.0809911000000003</v>
      </c>
      <c r="F19" s="13">
        <v>3.2584584699999999</v>
      </c>
      <c r="G19" s="13">
        <v>4.0074666708333329</v>
      </c>
      <c r="H19" s="13">
        <v>2.8421692650000003</v>
      </c>
    </row>
    <row r="20" spans="1:8">
      <c r="A20" s="6" t="s">
        <v>13</v>
      </c>
      <c r="D20" s="15">
        <v>3.6004966999999999</v>
      </c>
      <c r="E20" s="15">
        <v>3.5952969000000001</v>
      </c>
      <c r="F20" s="15">
        <v>2.9268048499999999</v>
      </c>
      <c r="G20" s="15">
        <v>3.6335482758333342</v>
      </c>
      <c r="H20" s="15">
        <v>2.4354854677272724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41258</v>
      </c>
      <c r="E22" s="20">
        <v>31828</v>
      </c>
      <c r="F22" s="20">
        <v>35174</v>
      </c>
      <c r="G22" s="20">
        <v>41451.333333333336</v>
      </c>
      <c r="H22" s="20">
        <v>37374.818181818184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88</v>
      </c>
      <c r="B31" s="25">
        <v>43.8790282</v>
      </c>
      <c r="D31" s="6" t="s">
        <v>133</v>
      </c>
      <c r="E31" s="25">
        <v>5.5555560000000002</v>
      </c>
      <c r="G31" s="6" t="s">
        <v>164</v>
      </c>
      <c r="H31" s="25">
        <v>-24</v>
      </c>
    </row>
    <row r="32" spans="1:8">
      <c r="A32" s="6" t="s">
        <v>86</v>
      </c>
      <c r="B32" s="25">
        <v>23.702503459999999</v>
      </c>
      <c r="D32" s="6" t="s">
        <v>165</v>
      </c>
      <c r="E32" s="25">
        <v>2.941176</v>
      </c>
      <c r="G32" s="6" t="s">
        <v>166</v>
      </c>
      <c r="H32" s="25">
        <v>-8.1818179999999998</v>
      </c>
    </row>
    <row r="33" spans="1:8">
      <c r="A33" s="6" t="s">
        <v>87</v>
      </c>
      <c r="B33" s="25">
        <v>17.816714940000001</v>
      </c>
      <c r="D33" s="6" t="s">
        <v>118</v>
      </c>
      <c r="E33" s="25">
        <v>2.670623</v>
      </c>
      <c r="G33" s="6" t="s">
        <v>167</v>
      </c>
      <c r="H33" s="25">
        <v>-6.1946899999999996</v>
      </c>
    </row>
    <row r="34" spans="1:8">
      <c r="A34" s="6" t="s">
        <v>134</v>
      </c>
      <c r="B34" s="25">
        <v>6.0812187499999997</v>
      </c>
      <c r="D34" s="6" t="s">
        <v>168</v>
      </c>
      <c r="E34" s="25">
        <v>2.5974029999999999</v>
      </c>
      <c r="G34" s="6" t="s">
        <v>169</v>
      </c>
      <c r="H34" s="25">
        <v>-2.4539879999999998</v>
      </c>
    </row>
    <row r="35" spans="1:8">
      <c r="A35" s="6" t="s">
        <v>170</v>
      </c>
      <c r="B35" s="25">
        <v>3.9996671899999998</v>
      </c>
      <c r="D35" s="6" t="s">
        <v>119</v>
      </c>
      <c r="E35" s="25">
        <v>2.494802</v>
      </c>
      <c r="G35" s="6" t="s">
        <v>171</v>
      </c>
      <c r="H35" s="25">
        <v>-1.839763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43D9FB9-6BA1-495A-A255-A1347EB0C31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2020-02-19T07:08:23Z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