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22D98E35-85B7-4938-9E14-994216D5F508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<sst xmlns="http://schemas.openxmlformats.org/spreadsheetml/2006/main" count="357" uniqueCount="171">
  <si>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</si>
  <si>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</si>
  <si>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</si>
  <si>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</si>
  <si>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</si>
  <si>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</si>
  <si>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</si>
  <si>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</si>
  <si>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</si>
  <si>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</si>
  <si>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</si>
  <si>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</si>
  <si>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</si>
  <si>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</si>
  <si>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</si>
  <si>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</si>
  <si>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</si>
  <si>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</si>
  <si>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</si>
  <si>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</si>
  <si>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</si>
  <si>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</si>
  <si>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</si>
  <si>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</si>
  <si>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</si>
  <si>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</si>
  <si>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</si>
  <si>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</si>
  <si>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</si>
  <si>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</si>
  <si>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</si>
  <si>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</si>
  <si>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</si>
  <si>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</si>
  <si>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</si>
  <si>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</si>
  <si>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</si>
  <si>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</si>
  <si>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</si>
  <si>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</si>
  <si>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</si>
  <si>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</si>
  <si>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</si>
  <si>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</si>
  <si>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</si>
  <si>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</si>
  <si>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</si>
  <si>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</si>
  <si>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</si>
  <si>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</si>
  <si>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</si>
  <si>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</si>
  <si>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</si>
  <si>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</si>
  <si>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</si>
  <si>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</si>
  <si>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</si>
  <si>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</si>
  <si>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</si>
  <si>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</si>
  <si>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</si>
  <si>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</si>
  <si>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</si>
  <si>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</si>
  <si>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</si>
  <si>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</si>
  <si>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</si>
  <si>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</si>
  <si>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</si>
  <si>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</si>
  <si>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</si>
  <si>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</si>
  <si>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</si>
  <si>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</si>
  <si>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</si>
  <si>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</si>
  <si>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</si>
  <si>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</si>
  <si>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</si>
  <si>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</si>
  <si>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</si>
  <si>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</si>
  <si>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</si>
  <si>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</si>
  <si>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</si>
  <si>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</si>
  <si>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</si>
  <si>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</si>
  <si>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</si>
  <si>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</si>
  <si>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</si>
  <si>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</si>
  <si>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</si>
  <si>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</si>
  <si>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</si>
  <si>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</si>
  <si>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</si>
  <si>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</si>
  <si>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</si>
  <si>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</si>
  <si>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</si>
  <si>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</si>
  <si>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</si>
  <si>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</si>
  <si>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</si>
  <si>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</si>
  <si>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LVMH</t>
  </si>
  <si>
    <t>UNILEVER</t>
  </si>
  <si>
    <t>RYANAIR HOLD. PLC</t>
  </si>
  <si>
    <t>SONAECOM,SGPS</t>
  </si>
  <si>
    <t>IMPRESA,SGPS</t>
  </si>
  <si>
    <t>INGENICO GROUP</t>
  </si>
  <si>
    <t>UCB</t>
  </si>
  <si>
    <t>NOVACYT</t>
  </si>
  <si>
    <t>VIVORYON</t>
  </si>
  <si>
    <t>ING GROEP N.V.</t>
  </si>
  <si>
    <t>GROWNERS</t>
  </si>
  <si>
    <t>UMICORE</t>
  </si>
  <si>
    <t>ORMONDE MINING PLC</t>
  </si>
  <si>
    <t>BANK OF IRELAND GP</t>
  </si>
  <si>
    <t>DONEGAL INVESTMENT</t>
  </si>
  <si>
    <t>KENMARE RESOURCES</t>
  </si>
  <si>
    <t>GLENVEAGH PROP.PLC</t>
  </si>
  <si>
    <t>TEIXEIRA DUARTE</t>
  </si>
  <si>
    <t>ALTRI SGPS</t>
  </si>
  <si>
    <t>JUST EAT TAKEAWAY</t>
  </si>
  <si>
    <t>SBM OFFSHORE</t>
  </si>
  <si>
    <t>AIRBUS</t>
  </si>
  <si>
    <t>ASR NEDERLAND</t>
  </si>
  <si>
    <t>REXEL</t>
  </si>
  <si>
    <t>PROLOG BSAAR20</t>
  </si>
  <si>
    <t>DELTA DRONE BSA J</t>
  </si>
  <si>
    <t>KERLINK</t>
  </si>
  <si>
    <t>ABIONYX PHARMA</t>
  </si>
  <si>
    <t>AUGROS COSMETICS</t>
  </si>
  <si>
    <t>ORANGE</t>
  </si>
  <si>
    <t>CFI</t>
  </si>
  <si>
    <t>FASHION B AIR</t>
  </si>
  <si>
    <t>KERING</t>
  </si>
  <si>
    <t>BARBARA BUI</t>
  </si>
  <si>
    <t>CYBERGUN</t>
  </si>
  <si>
    <t>NN GROUP</t>
  </si>
  <si>
    <t>KARDAN</t>
  </si>
  <si>
    <t>ARCADIS</t>
  </si>
  <si>
    <t>AEGON</t>
  </si>
  <si>
    <t>MKB Nedsense</t>
  </si>
  <si>
    <t>VASTNED</t>
  </si>
  <si>
    <t>COCA-COLA EUROPEAN</t>
  </si>
  <si>
    <t>OCI</t>
  </si>
  <si>
    <t>BARCO</t>
  </si>
  <si>
    <t>U&amp;I LEARNING</t>
  </si>
  <si>
    <t>WOL. SHOPPING CERT</t>
  </si>
  <si>
    <t>VGP</t>
  </si>
  <si>
    <t>OXURION</t>
  </si>
  <si>
    <t>TELENET GROUP</t>
  </si>
  <si>
    <t>BEAULIEU-AV. CERT</t>
  </si>
  <si>
    <t>SOLVAY</t>
  </si>
  <si>
    <t>FLORIDIENNE</t>
  </si>
  <si>
    <t>TULLOW OIL PLC</t>
  </si>
  <si>
    <t>PROVIDENCE RES.</t>
  </si>
  <si>
    <t>MALIN CORP. PLC</t>
  </si>
  <si>
    <t>KINGSPAN GROUP PLC</t>
  </si>
  <si>
    <t>DALATA HOTEL GP.</t>
  </si>
  <si>
    <t>YEW GROVE REIT PLC</t>
  </si>
  <si>
    <t>CPL RESOURCES PLC.</t>
  </si>
  <si>
    <t>LISGRAFICA</t>
  </si>
  <si>
    <t>GLINTT</t>
  </si>
  <si>
    <t>TOYOTA CAETANO</t>
  </si>
  <si>
    <t>VAA VISTA ALEGRE</t>
  </si>
  <si>
    <t>FUT.CLUBE PORTO</t>
  </si>
  <si>
    <t>THE NAVIGATOR 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</si>
</sst>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13/02</c:v>
                </c:pt>
                <c:pt idx="1">
                  <c:v>12/02</c:v>
                </c:pt>
                <c:pt idx="2">
                  <c:v>11/02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9911.0451609299907</c:v>
                </c:pt>
                <c:pt idx="1">
                  <c:v>9484.9854904599997</c:v>
                </c:pt>
                <c:pt idx="2">
                  <c:v>8550.0507682400003</c:v>
                </c:pt>
                <c:pt idx="3">
                  <c:v>9231.9058071644431</c:v>
                </c:pt>
                <c:pt idx="4">
                  <c:v>7723.7509279813648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13/02</c:v>
                </c:pt>
                <c:pt idx="1">
                  <c:v>12/02</c:v>
                </c:pt>
                <c:pt idx="2">
                  <c:v>11/02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68962</c:v>
                </c:pt>
                <c:pt idx="1">
                  <c:v>66802</c:v>
                </c:pt>
                <c:pt idx="2">
                  <c:v>53602</c:v>
                </c:pt>
                <c:pt idx="3">
                  <c:v>56548</c:v>
                </c:pt>
                <c:pt idx="4">
                  <c:v>43047.454545454544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13/02</c:v>
                </c:pt>
                <c:pt idx="1">
                  <c:v>12/02</c:v>
                </c:pt>
                <c:pt idx="2">
                  <c:v>11/02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139.60776135</c:v>
                </c:pt>
                <c:pt idx="1">
                  <c:v>128.23335115</c:v>
                </c:pt>
                <c:pt idx="2">
                  <c:v>118.93640043000001</c:v>
                </c:pt>
                <c:pt idx="3">
                  <c:v>125.40096836888887</c:v>
                </c:pt>
                <c:pt idx="4">
                  <c:v>112.57109525454544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13/02</c:v>
                </c:pt>
                <c:pt idx="1">
                  <c:v>12/02</c:v>
                </c:pt>
                <c:pt idx="2">
                  <c:v>11/02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47788</c:v>
                </c:pt>
                <c:pt idx="1">
                  <c:v>50464</c:v>
                </c:pt>
                <c:pt idx="2">
                  <c:v>41580</c:v>
                </c:pt>
                <c:pt idx="3">
                  <c:v>43239.555555555555</c:v>
                </c:pt>
                <c:pt idx="4">
                  <c:v>37374.818181818184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13/02</c:v>
                </c:pt>
                <c:pt idx="1">
                  <c:v>12/02</c:v>
                </c:pt>
                <c:pt idx="2">
                  <c:v>11/02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2449552</c:v>
                </c:pt>
                <c:pt idx="1">
                  <c:v>2196860</c:v>
                </c:pt>
                <c:pt idx="2">
                  <c:v>2032396</c:v>
                </c:pt>
                <c:pt idx="3">
                  <c:v>2128971.777777778</c:v>
                </c:pt>
                <c:pt idx="4">
                  <c:v>1821445.3636363635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13/02</c:v>
                </c:pt>
                <c:pt idx="1">
                  <c:v>12/02</c:v>
                </c:pt>
                <c:pt idx="2">
                  <c:v>11/02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5696.4352457200002</c:v>
                </c:pt>
                <c:pt idx="1">
                  <c:v>5586.5681224800001</c:v>
                </c:pt>
                <c:pt idx="2">
                  <c:v>5049.9979541599996</c:v>
                </c:pt>
                <c:pt idx="3">
                  <c:v>5482.9366030399988</c:v>
                </c:pt>
                <c:pt idx="4">
                  <c:v>4609.615552471817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13/02</c:v>
                </c:pt>
                <c:pt idx="1">
                  <c:v>12/02</c:v>
                </c:pt>
                <c:pt idx="2">
                  <c:v>11/02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1370450</c:v>
                </c:pt>
                <c:pt idx="1">
                  <c:v>1257332</c:v>
                </c:pt>
                <c:pt idx="2">
                  <c:v>1159396</c:v>
                </c:pt>
                <c:pt idx="3">
                  <c:v>1225683.3333333333</c:v>
                </c:pt>
                <c:pt idx="4">
                  <c:v>1075899.9090909092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13/02</c:v>
                </c:pt>
                <c:pt idx="1">
                  <c:v>12/02</c:v>
                </c:pt>
                <c:pt idx="2">
                  <c:v>11/02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3250.6862017899998</c:v>
                </c:pt>
                <c:pt idx="1">
                  <c:v>2999.2436075000001</c:v>
                </c:pt>
                <c:pt idx="2">
                  <c:v>2671.4082868599999</c:v>
                </c:pt>
                <c:pt idx="3">
                  <c:v>2895.6231792922222</c:v>
                </c:pt>
                <c:pt idx="4">
                  <c:v>2394.1708546650002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13/02</c:v>
                </c:pt>
                <c:pt idx="1">
                  <c:v>12/02</c:v>
                </c:pt>
                <c:pt idx="2">
                  <c:v>11/02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798834</c:v>
                </c:pt>
                <c:pt idx="1">
                  <c:v>673290</c:v>
                </c:pt>
                <c:pt idx="2">
                  <c:v>629870</c:v>
                </c:pt>
                <c:pt idx="3">
                  <c:v>648768.88888888888</c:v>
                </c:pt>
                <c:pt idx="4">
                  <c:v>532699.54545454541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13/02</c:v>
                </c:pt>
                <c:pt idx="1">
                  <c:v>12/02</c:v>
                </c:pt>
                <c:pt idx="2">
                  <c:v>11/02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471.09946549</c:v>
                </c:pt>
                <c:pt idx="1">
                  <c:v>472.63331144</c:v>
                </c:pt>
                <c:pt idx="2">
                  <c:v>461.68386454</c:v>
                </c:pt>
                <c:pt idx="3">
                  <c:v>470.98013574777775</c:v>
                </c:pt>
                <c:pt idx="4">
                  <c:v>396.04893400999993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13/02</c:v>
                </c:pt>
                <c:pt idx="1">
                  <c:v>12/02</c:v>
                </c:pt>
                <c:pt idx="2">
                  <c:v>11/02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163518</c:v>
                </c:pt>
                <c:pt idx="1">
                  <c:v>148972</c:v>
                </c:pt>
                <c:pt idx="2">
                  <c:v>147948</c:v>
                </c:pt>
                <c:pt idx="3">
                  <c:v>154732</c:v>
                </c:pt>
                <c:pt idx="4">
                  <c:v>132423.63636363635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13/02</c:v>
                </c:pt>
                <c:pt idx="1">
                  <c:v>12/02</c:v>
                </c:pt>
                <c:pt idx="2">
                  <c:v>11/02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353.21648657999998</c:v>
                </c:pt>
                <c:pt idx="1">
                  <c:v>298.30709789000002</c:v>
                </c:pt>
                <c:pt idx="2">
                  <c:v>248.02426224999999</c:v>
                </c:pt>
                <c:pt idx="3">
                  <c:v>256.96492071555554</c:v>
                </c:pt>
                <c:pt idx="4">
                  <c:v>211.34449157999998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43874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43874</v>
      </c>
      <c r="E6" s="11">
        <v>43873</v>
      </c>
      <c r="F6" s="11">
        <v>43872</v>
      </c>
      <c r="G6" s="12" t="s">
        <v>23</v>
      </c>
      <c r="H6" s="12" t="s">
        <v>24</v>
      </c>
      <c r="K6" s="6"/>
      <c r="L6" s="6"/>
      <c r="M6" s="7" t="s">
        <v>32</v>
      </c>
      <c r="N6" s="8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629.14</v>
      </c>
      <c r="M7" s="10">
        <v>1.7487242261893243E-4</v>
      </c>
      <c r="N7" s="10">
        <v>2.6547228612919582E-2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4182.78</v>
      </c>
      <c r="M8" s="10">
        <v>-3.5609556744686799E-4</v>
      </c>
      <c r="N8" s="10">
        <v>4.1547038917510992E-2</v>
      </c>
    </row>
    <row r="9" spans="1:14" ht="15">
      <c r="A9" s="18" t="s">
        <v>4</v>
      </c>
      <c r="B9" s="17"/>
      <c r="C9" s="17"/>
      <c r="D9" s="19">
        <v>9911.0451609299907</v>
      </c>
      <c r="E9" s="19">
        <v>9484.9854904599997</v>
      </c>
      <c r="F9" s="19">
        <v>8550.0507682400003</v>
      </c>
      <c r="G9" s="19">
        <v>9231.9058071644431</v>
      </c>
      <c r="H9" s="19">
        <v>7723.7509279813648</v>
      </c>
      <c r="K9" s="6" t="s">
        <v>27</v>
      </c>
      <c r="L9" s="9">
        <v>6093.14</v>
      </c>
      <c r="M9" s="10">
        <v>-1.8985278628209645E-3</v>
      </c>
      <c r="N9" s="10">
        <v>8.5475461392039431E-3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5331.96</v>
      </c>
      <c r="M10" s="10">
        <v>3.2022939111260307E-3</v>
      </c>
      <c r="N10" s="10">
        <v>1.2567938652963129E-2</v>
      </c>
    </row>
    <row r="11" spans="1:14" ht="12.75">
      <c r="A11" s="3" t="s">
        <v>6</v>
      </c>
      <c r="B11" s="6"/>
      <c r="C11" s="6"/>
      <c r="D11" s="13">
        <v>9354.8885306299999</v>
      </c>
      <c r="E11" s="13">
        <v>9138.8995623400006</v>
      </c>
      <c r="F11" s="13">
        <v>7952.7628733600004</v>
      </c>
      <c r="G11" s="13">
        <v>8619.2563184055543</v>
      </c>
      <c r="H11" s="13">
        <v>7285.3946028272703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7770.38941299</v>
      </c>
      <c r="E12" s="15">
        <v>7627.4377430799996</v>
      </c>
      <c r="F12" s="15">
        <v>6563.2852487600003</v>
      </c>
      <c r="G12" s="15">
        <v>7042.0204957522228</v>
      </c>
      <c r="H12" s="15">
        <v>6004.5231706518161</v>
      </c>
      <c r="K12" s="6" t="s">
        <v>28</v>
      </c>
      <c r="L12" s="9">
        <v>1176.1300000000001</v>
      </c>
      <c r="M12" s="10">
        <v>-1.3076668336630126E-3</v>
      </c>
      <c r="N12" s="10">
        <v>1.5428314886122285E-2</v>
      </c>
    </row>
    <row r="13" spans="1:14" ht="12.75">
      <c r="A13" s="6" t="s">
        <v>8</v>
      </c>
      <c r="B13" s="6"/>
      <c r="C13" s="6"/>
      <c r="D13" s="15">
        <v>1109.0703695300001</v>
      </c>
      <c r="E13" s="15">
        <v>1075.2674660099999</v>
      </c>
      <c r="F13" s="15">
        <v>981.93940300999998</v>
      </c>
      <c r="G13" s="15">
        <v>1174.1522114888887</v>
      </c>
      <c r="H13" s="15">
        <v>840.83955286681817</v>
      </c>
      <c r="K13" s="6" t="s">
        <v>29</v>
      </c>
      <c r="L13" s="9">
        <v>2963.65</v>
      </c>
      <c r="M13" s="10">
        <v>9.5243563460245539E-4</v>
      </c>
      <c r="N13" s="10">
        <v>1.1909436384557326E-2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460.85061221000001</v>
      </c>
      <c r="E15" s="13">
        <v>260.42300166000001</v>
      </c>
      <c r="F15" s="13">
        <v>487.72315114000003</v>
      </c>
      <c r="G15" s="13">
        <v>530.8327858277778</v>
      </c>
      <c r="H15" s="13">
        <v>365.88073834727271</v>
      </c>
    </row>
    <row r="16" spans="1:14" ht="12.75">
      <c r="A16" s="3" t="s">
        <v>10</v>
      </c>
      <c r="B16" s="6"/>
      <c r="C16" s="6"/>
      <c r="D16" s="13">
        <v>51.050509300000002</v>
      </c>
      <c r="E16" s="13">
        <v>38.864500319999998</v>
      </c>
      <c r="F16" s="13">
        <v>69.971965369999893</v>
      </c>
      <c r="G16" s="13">
        <v>42.466402097777767</v>
      </c>
      <c r="H16" s="13">
        <v>38.790869201363634</v>
      </c>
    </row>
    <row r="17" spans="1:8" ht="12.75">
      <c r="A17" s="3" t="s">
        <v>11</v>
      </c>
      <c r="B17" s="6"/>
      <c r="C17" s="6"/>
      <c r="D17" s="13">
        <v>12.53557614</v>
      </c>
      <c r="E17" s="13">
        <v>14.474742409999999</v>
      </c>
      <c r="F17" s="13">
        <v>11.443594389999999</v>
      </c>
      <c r="G17" s="13">
        <v>13.164092667777778</v>
      </c>
      <c r="H17" s="13">
        <v>12.136118578636363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30.39802508</v>
      </c>
      <c r="E19" s="13">
        <v>31.60291174</v>
      </c>
      <c r="F19" s="13">
        <v>27.733591029999999</v>
      </c>
      <c r="G19" s="13">
        <v>25.398901038888887</v>
      </c>
      <c r="H19" s="13">
        <v>20.944492627272727</v>
      </c>
    </row>
    <row r="20" spans="1:8" ht="12.75">
      <c r="A20" s="6" t="s">
        <v>13</v>
      </c>
      <c r="B20" s="6"/>
      <c r="C20" s="6"/>
      <c r="D20" s="15">
        <v>5.5896976900000004</v>
      </c>
      <c r="E20" s="15">
        <v>5.7195169100000003</v>
      </c>
      <c r="F20" s="15">
        <v>4.4066317399999999</v>
      </c>
      <c r="G20" s="15">
        <v>4.5437949022222224</v>
      </c>
      <c r="H20" s="15">
        <v>3.1397803018181816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2449552</v>
      </c>
      <c r="E22" s="20">
        <v>2196860</v>
      </c>
      <c r="F22" s="20">
        <v>2032396</v>
      </c>
      <c r="G22" s="20">
        <v>2128971.777777778</v>
      </c>
      <c r="H22" s="20">
        <v>1821445.3636363635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95</v>
      </c>
      <c r="C29" s="5" t="s">
        <v>57</v>
      </c>
      <c r="F29" s="5" t="s">
        <v>95</v>
      </c>
      <c r="G29" s="5" t="s">
        <v>57</v>
      </c>
    </row>
    <row r="30" spans="1:8" ht="12.75">
      <c r="B30" s="6" t="s">
        <v>35</v>
      </c>
      <c r="C30" s="25">
        <v>326.22802389999998</v>
      </c>
      <c r="D30" s="6"/>
      <c r="E30" s="6"/>
      <c r="F30" s="6" t="s">
        <v>125</v>
      </c>
      <c r="G30" s="25">
        <v>71.563483550000001</v>
      </c>
    </row>
    <row r="31" spans="1:8" ht="12.75">
      <c r="B31" s="6" t="s">
        <v>34</v>
      </c>
      <c r="C31" s="25">
        <v>278.16737098999999</v>
      </c>
      <c r="D31" s="6"/>
      <c r="E31" s="6"/>
      <c r="F31" s="6" t="s">
        <v>126</v>
      </c>
      <c r="G31" s="25">
        <v>58.456625420000002</v>
      </c>
    </row>
    <row r="32" spans="1:8" ht="12.75">
      <c r="B32" s="6" t="s">
        <v>127</v>
      </c>
      <c r="C32" s="25">
        <v>271.57768936000002</v>
      </c>
      <c r="D32" s="6"/>
      <c r="E32" s="6"/>
      <c r="F32" s="6" t="s">
        <v>111</v>
      </c>
      <c r="G32" s="25">
        <v>49.578035700000001</v>
      </c>
    </row>
    <row r="33" spans="2:7" ht="12.75">
      <c r="B33" s="6" t="s">
        <v>36</v>
      </c>
      <c r="C33" s="25">
        <v>260.95053517999997</v>
      </c>
      <c r="D33" s="6"/>
      <c r="E33" s="6"/>
      <c r="F33" s="6" t="s">
        <v>128</v>
      </c>
      <c r="G33" s="25">
        <v>36.833131090000002</v>
      </c>
    </row>
    <row r="34" spans="2:7" ht="12.75">
      <c r="B34" s="6" t="s">
        <v>106</v>
      </c>
      <c r="C34" s="25">
        <v>236.8837279</v>
      </c>
      <c r="D34" s="6"/>
      <c r="E34" s="6"/>
      <c r="F34" s="6" t="s">
        <v>129</v>
      </c>
      <c r="G34" s="25">
        <v>32.954922850000003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43874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43874</v>
      </c>
      <c r="E6" s="11">
        <v>43873</v>
      </c>
      <c r="F6" s="11">
        <v>43872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6093.14</v>
      </c>
      <c r="L7" s="10">
        <v>-1.8985278628209645E-3</v>
      </c>
      <c r="M7" s="10">
        <v>8.5475461392039431E-3</v>
      </c>
    </row>
    <row r="8" spans="1:13">
      <c r="J8" s="6" t="s">
        <v>43</v>
      </c>
      <c r="K8" s="9">
        <v>13280.28</v>
      </c>
      <c r="L8" s="10">
        <v>3.8065233954551747E-3</v>
      </c>
      <c r="M8" s="10">
        <v>5.5890240615456666E-2</v>
      </c>
    </row>
    <row r="9" spans="1:13" ht="15">
      <c r="A9" s="18" t="s">
        <v>4</v>
      </c>
      <c r="B9" s="17"/>
      <c r="C9" s="17"/>
      <c r="D9" s="19">
        <v>5696.4352457200002</v>
      </c>
      <c r="E9" s="19">
        <v>5586.5681224800001</v>
      </c>
      <c r="F9" s="19">
        <v>5049.9979541599996</v>
      </c>
      <c r="G9" s="19">
        <v>5482.9366030399988</v>
      </c>
      <c r="H9" s="19">
        <v>4609.615552471817</v>
      </c>
      <c r="J9" s="6" t="s">
        <v>44</v>
      </c>
      <c r="K9" s="9">
        <v>6753.63</v>
      </c>
      <c r="L9" s="10">
        <v>-1.3589005769781837E-3</v>
      </c>
      <c r="M9" s="10">
        <v>1.2860159450979847E-2</v>
      </c>
    </row>
    <row r="10" spans="1:13">
      <c r="A10" s="14" t="s">
        <v>5</v>
      </c>
      <c r="J10" s="6" t="s">
        <v>16</v>
      </c>
      <c r="K10" s="9">
        <v>4811.8999999999996</v>
      </c>
      <c r="L10" s="10">
        <v>-1.2723042405298202E-3</v>
      </c>
      <c r="M10" s="10">
        <v>1.2147281848490232E-2</v>
      </c>
    </row>
    <row r="11" spans="1:13">
      <c r="A11" s="3" t="s">
        <v>6</v>
      </c>
      <c r="D11" s="13">
        <v>5308.4587152300001</v>
      </c>
      <c r="E11" s="13">
        <v>5385.3498832300002</v>
      </c>
      <c r="F11" s="13">
        <v>4590.2604709400002</v>
      </c>
      <c r="G11" s="13">
        <v>5022.2551864377774</v>
      </c>
      <c r="H11" s="13">
        <v>4305.3552427290888</v>
      </c>
      <c r="J11" s="6" t="s">
        <v>45</v>
      </c>
      <c r="K11" s="9">
        <v>14084.43</v>
      </c>
      <c r="L11" s="10">
        <v>-2.4205272064414807E-4</v>
      </c>
      <c r="M11" s="10">
        <v>4.1729942463586411E-3</v>
      </c>
    </row>
    <row r="12" spans="1:13">
      <c r="A12" s="6" t="s">
        <v>41</v>
      </c>
      <c r="D12" s="15">
        <v>4297.3567548499996</v>
      </c>
      <c r="E12" s="15">
        <v>4214.4423442200005</v>
      </c>
      <c r="F12" s="15">
        <v>3603.5289381900002</v>
      </c>
      <c r="G12" s="15">
        <v>3893.4231406533331</v>
      </c>
      <c r="H12" s="15">
        <v>3440.4837961957155</v>
      </c>
      <c r="J12" s="6" t="s">
        <v>46</v>
      </c>
      <c r="K12" s="9">
        <v>11325.36</v>
      </c>
      <c r="L12" s="10">
        <v>-4.1302002316147002E-3</v>
      </c>
      <c r="M12" s="10">
        <v>-7.6893960634778491E-3</v>
      </c>
    </row>
    <row r="13" spans="1:13">
      <c r="A13" s="6" t="s">
        <v>42</v>
      </c>
      <c r="D13" s="15">
        <v>5432.4756525399998</v>
      </c>
      <c r="E13" s="15">
        <v>5525.3156828900001</v>
      </c>
      <c r="F13" s="15">
        <v>4747.44802213</v>
      </c>
      <c r="G13" s="15">
        <v>5209.5930546011114</v>
      </c>
      <c r="H13" s="15">
        <v>4464.2484941904768</v>
      </c>
      <c r="J13" s="6" t="s">
        <v>47</v>
      </c>
      <c r="K13" s="9">
        <v>13678.26</v>
      </c>
      <c r="L13" s="10">
        <v>-8.5829009620885799E-4</v>
      </c>
      <c r="M13" s="10">
        <v>2.2788624153304848E-3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4712.29</v>
      </c>
      <c r="L14" s="10">
        <v>-1.3118631423677529E-3</v>
      </c>
      <c r="M14" s="10">
        <v>1.1852895262921548E-2</v>
      </c>
    </row>
    <row r="15" spans="1:13">
      <c r="A15" s="3" t="s">
        <v>9</v>
      </c>
      <c r="D15" s="13">
        <v>360.59045460999999</v>
      </c>
      <c r="E15" s="13">
        <v>180.42298521999999</v>
      </c>
      <c r="F15" s="13">
        <v>408.67592017999999</v>
      </c>
      <c r="G15" s="13">
        <v>433.98089391111114</v>
      </c>
      <c r="H15" s="13">
        <v>277.94144692409094</v>
      </c>
    </row>
    <row r="16" spans="1:13">
      <c r="A16" s="3" t="s">
        <v>10</v>
      </c>
      <c r="D16" s="13">
        <v>8.7989433800000008</v>
      </c>
      <c r="E16" s="13">
        <v>6.0291493000000003</v>
      </c>
      <c r="F16" s="13">
        <v>36.835167390000002</v>
      </c>
      <c r="G16" s="13">
        <v>11.183619333333333</v>
      </c>
      <c r="H16" s="13">
        <v>10.315060828181817</v>
      </c>
    </row>
    <row r="17" spans="1:8">
      <c r="A17" s="3" t="s">
        <v>11</v>
      </c>
      <c r="D17" s="13">
        <v>9.1599637200000004</v>
      </c>
      <c r="E17" s="13">
        <v>8.8869702099999994</v>
      </c>
      <c r="F17" s="13">
        <v>8.2997984299999992</v>
      </c>
      <c r="G17" s="13">
        <v>8.7967292766666638</v>
      </c>
      <c r="H17" s="13">
        <v>9.3799383963636362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8.1052612100000001</v>
      </c>
      <c r="E19" s="13">
        <v>5.1583625299999998</v>
      </c>
      <c r="F19" s="13">
        <v>5.5110042699999999</v>
      </c>
      <c r="G19" s="13">
        <v>5.932866954444445</v>
      </c>
      <c r="H19" s="13">
        <v>6.0197571945454538</v>
      </c>
    </row>
    <row r="20" spans="1:8">
      <c r="A20" s="6" t="s">
        <v>13</v>
      </c>
      <c r="D20" s="15">
        <v>0.14321326000000001</v>
      </c>
      <c r="E20" s="15">
        <v>9.7039599999999993E-3</v>
      </c>
      <c r="F20" s="15">
        <v>0.42108032000000001</v>
      </c>
      <c r="G20" s="15">
        <v>8.7634752222222223E-2</v>
      </c>
      <c r="H20" s="15">
        <v>8.2306959545454556E-2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1370450</v>
      </c>
      <c r="E22" s="20">
        <v>1257332</v>
      </c>
      <c r="F22" s="20">
        <v>1159396</v>
      </c>
      <c r="G22" s="20">
        <v>1225683.3333333333</v>
      </c>
      <c r="H22" s="20">
        <v>1075899.9090909092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278.16737098999999</v>
      </c>
      <c r="D31" s="6" t="s">
        <v>130</v>
      </c>
      <c r="E31" s="25">
        <v>100</v>
      </c>
      <c r="G31" s="6" t="s">
        <v>131</v>
      </c>
      <c r="H31" s="25">
        <v>-25</v>
      </c>
    </row>
    <row r="32" spans="1:8">
      <c r="A32" s="6" t="s">
        <v>127</v>
      </c>
      <c r="B32" s="25">
        <v>271.57768936000002</v>
      </c>
      <c r="D32" s="6" t="s">
        <v>113</v>
      </c>
      <c r="E32" s="25">
        <v>24.832215000000001</v>
      </c>
      <c r="G32" s="6" t="s">
        <v>132</v>
      </c>
      <c r="H32" s="25">
        <v>-16.304348000000001</v>
      </c>
    </row>
    <row r="33" spans="1:8">
      <c r="A33" s="6" t="s">
        <v>106</v>
      </c>
      <c r="B33" s="25">
        <v>236.8837279</v>
      </c>
      <c r="D33" s="6" t="s">
        <v>133</v>
      </c>
      <c r="E33" s="25">
        <v>21.150855</v>
      </c>
      <c r="G33" s="6" t="s">
        <v>134</v>
      </c>
      <c r="H33" s="25">
        <v>-9.4202899999999996</v>
      </c>
    </row>
    <row r="34" spans="1:8">
      <c r="A34" s="6" t="s">
        <v>135</v>
      </c>
      <c r="B34" s="25">
        <v>217.06892678</v>
      </c>
      <c r="D34" s="6" t="s">
        <v>136</v>
      </c>
      <c r="E34" s="25">
        <v>20.138888999999999</v>
      </c>
      <c r="G34" s="6" t="s">
        <v>137</v>
      </c>
      <c r="H34" s="25">
        <v>-8.9068830000000005</v>
      </c>
    </row>
    <row r="35" spans="1:8">
      <c r="A35" s="6" t="s">
        <v>138</v>
      </c>
      <c r="B35" s="25">
        <v>195.18170119999999</v>
      </c>
      <c r="D35" s="6" t="s">
        <v>139</v>
      </c>
      <c r="E35" s="25">
        <v>17.777778000000001</v>
      </c>
      <c r="G35" s="6" t="s">
        <v>140</v>
      </c>
      <c r="H35" s="25">
        <v>-8.3333329999999997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43874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43874</v>
      </c>
      <c r="E6" s="11">
        <v>43873</v>
      </c>
      <c r="F6" s="11">
        <v>43872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629.14</v>
      </c>
      <c r="L7" s="10">
        <v>1.7487242261893243E-4</v>
      </c>
      <c r="M7" s="10">
        <v>2.6547228612919582E-2</v>
      </c>
    </row>
    <row r="8" spans="1:13">
      <c r="J8" s="6" t="s">
        <v>19</v>
      </c>
      <c r="K8" s="9">
        <v>987.82</v>
      </c>
      <c r="L8" s="10">
        <v>7.1163492516619353E-3</v>
      </c>
      <c r="M8" s="10">
        <v>6.7394240639688796E-2</v>
      </c>
    </row>
    <row r="9" spans="1:13" ht="15">
      <c r="A9" s="18" t="s">
        <v>4</v>
      </c>
      <c r="B9" s="17"/>
      <c r="C9" s="17"/>
      <c r="D9" s="19">
        <v>3250.6862017899998</v>
      </c>
      <c r="E9" s="19">
        <v>2999.2436075000001</v>
      </c>
      <c r="F9" s="19">
        <v>2671.4082868599999</v>
      </c>
      <c r="G9" s="19">
        <v>2895.6231792922222</v>
      </c>
      <c r="H9" s="19">
        <v>2394.1708546650002</v>
      </c>
      <c r="J9" s="6" t="s">
        <v>21</v>
      </c>
      <c r="K9" s="9">
        <v>1063.77</v>
      </c>
      <c r="L9" s="10">
        <v>-3.531483597804308E-3</v>
      </c>
      <c r="M9" s="10">
        <v>2.0765163655205976E-2</v>
      </c>
    </row>
    <row r="10" spans="1:13">
      <c r="A10" s="14" t="s">
        <v>5</v>
      </c>
      <c r="J10" s="6" t="s">
        <v>20</v>
      </c>
      <c r="K10" s="9">
        <v>904.05</v>
      </c>
      <c r="L10" s="10">
        <v>-2.8751202574339718E-4</v>
      </c>
      <c r="M10" s="10">
        <v>2.7901899921547235E-2</v>
      </c>
    </row>
    <row r="11" spans="1:13">
      <c r="A11" s="3" t="s">
        <v>6</v>
      </c>
      <c r="D11" s="13">
        <v>3101.97289942</v>
      </c>
      <c r="E11" s="13">
        <v>2869.4721102799999</v>
      </c>
      <c r="F11" s="13">
        <v>2551.20620508</v>
      </c>
      <c r="G11" s="13">
        <v>2756.2694841111111</v>
      </c>
      <c r="H11" s="13">
        <v>2271.0597030422728</v>
      </c>
      <c r="K11" s="9"/>
      <c r="L11" s="10"/>
      <c r="M11" s="10"/>
    </row>
    <row r="12" spans="1:13">
      <c r="A12" s="6" t="s">
        <v>61</v>
      </c>
      <c r="D12" s="15">
        <v>2622.79887521</v>
      </c>
      <c r="E12" s="15">
        <v>2455.3482864900002</v>
      </c>
      <c r="F12" s="15">
        <v>2159.7766929300001</v>
      </c>
      <c r="G12" s="15">
        <v>2257.2546465944447</v>
      </c>
      <c r="H12" s="15">
        <v>1888.1584993376189</v>
      </c>
      <c r="K12" s="9"/>
      <c r="L12" s="10"/>
      <c r="M12" s="10"/>
    </row>
    <row r="13" spans="1:13">
      <c r="A13" s="6" t="s">
        <v>62</v>
      </c>
      <c r="D13" s="15">
        <v>359.81921068000003</v>
      </c>
      <c r="E13" s="15">
        <v>316.40104185000001</v>
      </c>
      <c r="F13" s="15">
        <v>338.52349856000001</v>
      </c>
      <c r="G13" s="15">
        <v>425.72991884000004</v>
      </c>
      <c r="H13" s="15">
        <v>246.72087475619048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99.418387800000005</v>
      </c>
      <c r="E15" s="13">
        <v>79.879267840000097</v>
      </c>
      <c r="F15" s="13">
        <v>78.407222529999999</v>
      </c>
      <c r="G15" s="13">
        <v>96.524113064444478</v>
      </c>
      <c r="H15" s="13">
        <v>87.790860118181797</v>
      </c>
    </row>
    <row r="16" spans="1:13">
      <c r="A16" s="3" t="s">
        <v>10</v>
      </c>
      <c r="D16" s="13">
        <v>29.400766650000001</v>
      </c>
      <c r="E16" s="13">
        <v>21.497765959999999</v>
      </c>
      <c r="F16" s="13">
        <v>20.933878060000001</v>
      </c>
      <c r="G16" s="13">
        <v>23.546319042222226</v>
      </c>
      <c r="H16" s="13">
        <v>20.972291127727278</v>
      </c>
    </row>
    <row r="17" spans="1:8">
      <c r="A17" s="3" t="s">
        <v>11</v>
      </c>
      <c r="D17" s="13">
        <v>2.9022778200000001</v>
      </c>
      <c r="E17" s="13">
        <v>5.2890102800000003</v>
      </c>
      <c r="F17" s="13">
        <v>2.7712248700000002</v>
      </c>
      <c r="G17" s="13">
        <v>3.958293537777779</v>
      </c>
      <c r="H17" s="13">
        <v>2.4115032790909088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16.9918701</v>
      </c>
      <c r="E19" s="13">
        <v>23.105453140000002</v>
      </c>
      <c r="F19" s="13">
        <v>18.089756319999999</v>
      </c>
      <c r="G19" s="13">
        <v>15.324969536666666</v>
      </c>
      <c r="H19" s="13">
        <v>11.936497097727271</v>
      </c>
    </row>
    <row r="20" spans="1:8">
      <c r="A20" s="6" t="s">
        <v>13</v>
      </c>
      <c r="D20" s="15">
        <v>0.30294053999999998</v>
      </c>
      <c r="E20" s="15">
        <v>2.7313268000000002</v>
      </c>
      <c r="F20" s="15">
        <v>0.31435697000000001</v>
      </c>
      <c r="G20" s="15">
        <v>0.72065794333333333</v>
      </c>
      <c r="H20" s="15">
        <v>0.59749095454545464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798834</v>
      </c>
      <c r="E22" s="20">
        <v>673290</v>
      </c>
      <c r="F22" s="20">
        <v>629870</v>
      </c>
      <c r="G22" s="20">
        <v>648768.88888888888</v>
      </c>
      <c r="H22" s="20">
        <v>532699.54545454541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326.22802389999998</v>
      </c>
      <c r="D31" s="6" t="s">
        <v>141</v>
      </c>
      <c r="E31" s="25">
        <v>10.812443</v>
      </c>
      <c r="G31" s="6" t="s">
        <v>142</v>
      </c>
      <c r="H31" s="25">
        <v>-6.9518719999999998</v>
      </c>
    </row>
    <row r="32" spans="1:8">
      <c r="A32" s="6" t="s">
        <v>36</v>
      </c>
      <c r="B32" s="25">
        <v>260.95053517999997</v>
      </c>
      <c r="D32" s="6" t="s">
        <v>143</v>
      </c>
      <c r="E32" s="25">
        <v>10.505837</v>
      </c>
      <c r="G32" s="6" t="s">
        <v>144</v>
      </c>
      <c r="H32" s="25">
        <v>-5.2538960000000001</v>
      </c>
    </row>
    <row r="33" spans="1:8">
      <c r="A33" s="6" t="s">
        <v>107</v>
      </c>
      <c r="B33" s="25">
        <v>227.53627469</v>
      </c>
      <c r="D33" s="6" t="s">
        <v>126</v>
      </c>
      <c r="E33" s="25">
        <v>6.1042940000000003</v>
      </c>
      <c r="G33" s="6" t="s">
        <v>145</v>
      </c>
      <c r="H33" s="25">
        <v>-5.228758</v>
      </c>
    </row>
    <row r="34" spans="1:8">
      <c r="A34" s="6" t="s">
        <v>115</v>
      </c>
      <c r="B34" s="25">
        <v>168.3935735</v>
      </c>
      <c r="D34" s="6" t="s">
        <v>146</v>
      </c>
      <c r="E34" s="25">
        <v>4.6065259999999997</v>
      </c>
      <c r="G34" s="6" t="s">
        <v>114</v>
      </c>
      <c r="H34" s="25">
        <v>-3.8226300000000002</v>
      </c>
    </row>
    <row r="35" spans="1:8">
      <c r="A35" s="6" t="s">
        <v>144</v>
      </c>
      <c r="B35" s="25">
        <v>149.16858182999999</v>
      </c>
      <c r="D35" s="6" t="s">
        <v>147</v>
      </c>
      <c r="E35" s="25">
        <v>4.4467429999999997</v>
      </c>
      <c r="G35" s="6" t="s">
        <v>148</v>
      </c>
      <c r="H35" s="25">
        <v>-3.5257320000000001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43874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43874</v>
      </c>
      <c r="E6" s="11">
        <v>43873</v>
      </c>
      <c r="F6" s="11">
        <v>43872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4182.78</v>
      </c>
      <c r="L7" s="10">
        <v>-3.5609556744686799E-4</v>
      </c>
      <c r="M7" s="10">
        <v>4.1547038917510992E-2</v>
      </c>
    </row>
    <row r="8" spans="1:13">
      <c r="J8" s="6" t="s">
        <v>69</v>
      </c>
      <c r="K8" s="9">
        <v>6367.31</v>
      </c>
      <c r="L8" s="10">
        <v>-4.5367492386416686E-4</v>
      </c>
      <c r="M8" s="10">
        <v>3.6082960706591338E-2</v>
      </c>
    </row>
    <row r="9" spans="1:13" ht="15">
      <c r="A9" s="18" t="s">
        <v>4</v>
      </c>
      <c r="B9" s="17"/>
      <c r="C9" s="17"/>
      <c r="D9" s="19">
        <v>471.09946549</v>
      </c>
      <c r="E9" s="19">
        <v>472.63331144</v>
      </c>
      <c r="F9" s="19">
        <v>461.68386454</v>
      </c>
      <c r="G9" s="19">
        <v>470.98013574777775</v>
      </c>
      <c r="H9" s="19">
        <v>396.04893400999993</v>
      </c>
      <c r="J9" s="6" t="s">
        <v>70</v>
      </c>
      <c r="K9" s="9">
        <v>13754.72</v>
      </c>
      <c r="L9" s="10">
        <v>-7.4677754197691737E-3</v>
      </c>
      <c r="M9" s="10">
        <v>-1.4562985071632784E-2</v>
      </c>
    </row>
    <row r="10" spans="1:13">
      <c r="A10" s="14" t="s">
        <v>5</v>
      </c>
      <c r="J10" s="6" t="s">
        <v>71</v>
      </c>
      <c r="K10" s="9">
        <v>9086.2900000000009</v>
      </c>
      <c r="L10" s="10">
        <v>-4.5432444265491867E-4</v>
      </c>
      <c r="M10" s="10">
        <v>3.6909182618460212E-2</v>
      </c>
    </row>
    <row r="11" spans="1:13">
      <c r="A11" s="3" t="s">
        <v>6</v>
      </c>
      <c r="D11" s="13">
        <v>464.00890571000002</v>
      </c>
      <c r="E11" s="13">
        <v>467.48084365</v>
      </c>
      <c r="F11" s="13">
        <v>457.71713016000001</v>
      </c>
      <c r="G11" s="13">
        <v>468.83049197666668</v>
      </c>
      <c r="H11" s="13">
        <v>395.42895583909097</v>
      </c>
      <c r="J11" s="6" t="s">
        <v>72</v>
      </c>
      <c r="K11" s="9">
        <v>18591.900000000001</v>
      </c>
      <c r="L11" s="10">
        <v>-7.4680529730474232E-3</v>
      </c>
      <c r="M11" s="10">
        <v>-1.4562733712662257E-2</v>
      </c>
    </row>
    <row r="12" spans="1:13">
      <c r="A12" s="6" t="s">
        <v>64</v>
      </c>
      <c r="D12" s="15">
        <v>651.99577095999996</v>
      </c>
      <c r="E12" s="15">
        <v>690.31282736000003</v>
      </c>
      <c r="F12" s="15">
        <v>725.28675722000003</v>
      </c>
      <c r="G12" s="15">
        <v>691.45618350777784</v>
      </c>
      <c r="H12" s="15">
        <v>562.61459416047614</v>
      </c>
      <c r="J12" s="6" t="s">
        <v>73</v>
      </c>
      <c r="K12" s="9">
        <v>12438.78</v>
      </c>
      <c r="L12" s="10">
        <v>1.8172286137918547E-4</v>
      </c>
      <c r="M12" s="10">
        <v>-1.0283242706488394E-2</v>
      </c>
    </row>
    <row r="13" spans="1:13">
      <c r="A13" s="6" t="s">
        <v>65</v>
      </c>
      <c r="D13" s="15">
        <v>1264.09353781</v>
      </c>
      <c r="E13" s="15">
        <v>1370.0365068399999</v>
      </c>
      <c r="F13" s="15">
        <v>1332.44572887</v>
      </c>
      <c r="G13" s="15">
        <v>1336.2704831155559</v>
      </c>
      <c r="H13" s="15">
        <v>1103.5331282542857</v>
      </c>
      <c r="J13" s="6" t="s">
        <v>74</v>
      </c>
      <c r="K13" s="9">
        <v>45876.54</v>
      </c>
      <c r="L13" s="10">
        <v>1.8204337254212888E-4</v>
      </c>
      <c r="M13" s="10">
        <v>-8.0930404522294719E-3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42597.1</v>
      </c>
      <c r="L14" s="10">
        <v>1.7609932941375916E-4</v>
      </c>
      <c r="M14" s="10">
        <v>-8.1629554844406815E-3</v>
      </c>
    </row>
    <row r="15" spans="1:13">
      <c r="A15" s="3" t="s">
        <v>9</v>
      </c>
      <c r="D15" s="13">
        <v>4.6976039999999997E-2</v>
      </c>
      <c r="E15" s="13">
        <v>4.3412140000000002E-2</v>
      </c>
      <c r="F15" s="13">
        <v>0.20743436000000001</v>
      </c>
      <c r="G15" s="13">
        <v>0.12487019333333332</v>
      </c>
      <c r="H15" s="13">
        <v>5.4861982272727289E-2</v>
      </c>
    </row>
    <row r="16" spans="1:13">
      <c r="A16" s="3" t="s">
        <v>10</v>
      </c>
      <c r="D16" s="13">
        <v>6.9564827400000002</v>
      </c>
      <c r="E16" s="13">
        <v>5.0651306500000004</v>
      </c>
      <c r="F16" s="13">
        <v>3.6407711699999998</v>
      </c>
      <c r="G16" s="13">
        <v>1.9442387944444448</v>
      </c>
      <c r="H16" s="13">
        <v>0.41564202772727277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4.4068888888888882E-4</v>
      </c>
      <c r="H17" s="13">
        <v>3.4050909090909093E-3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8.7100999999999998E-2</v>
      </c>
      <c r="E19" s="13">
        <v>4.3924999999999999E-2</v>
      </c>
      <c r="F19" s="13">
        <v>0.11852885000000001</v>
      </c>
      <c r="G19" s="13">
        <v>8.009409444444443E-2</v>
      </c>
      <c r="H19" s="13">
        <v>0.14606907</v>
      </c>
    </row>
    <row r="20" spans="1:8">
      <c r="A20" s="6" t="s">
        <v>13</v>
      </c>
      <c r="D20" s="15">
        <v>1.0704E-2</v>
      </c>
      <c r="E20" s="15">
        <v>0</v>
      </c>
      <c r="F20" s="15">
        <v>0</v>
      </c>
      <c r="G20" s="15">
        <v>1.5504333333333334E-2</v>
      </c>
      <c r="H20" s="15">
        <v>2.4496919999999998E-2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163518</v>
      </c>
      <c r="E22" s="20">
        <v>148972</v>
      </c>
      <c r="F22" s="20">
        <v>147948</v>
      </c>
      <c r="G22" s="20">
        <v>154732</v>
      </c>
      <c r="H22" s="20">
        <v>132423.63636363635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120.25157033000001</v>
      </c>
      <c r="D31" s="6" t="s">
        <v>116</v>
      </c>
      <c r="E31" s="25">
        <v>36.986300999999997</v>
      </c>
      <c r="G31" s="6" t="s">
        <v>149</v>
      </c>
      <c r="H31" s="25">
        <v>-6.6937119999999997</v>
      </c>
    </row>
    <row r="32" spans="1:8">
      <c r="A32" s="6" t="s">
        <v>68</v>
      </c>
      <c r="B32" s="25">
        <v>61.63806846</v>
      </c>
      <c r="D32" s="6" t="s">
        <v>150</v>
      </c>
      <c r="E32" s="25">
        <v>2.8571430000000002</v>
      </c>
      <c r="G32" s="6" t="s">
        <v>151</v>
      </c>
      <c r="H32" s="25">
        <v>-4.902857</v>
      </c>
    </row>
    <row r="33" spans="1:8">
      <c r="A33" s="6" t="s">
        <v>117</v>
      </c>
      <c r="B33" s="25">
        <v>43.275710709999998</v>
      </c>
      <c r="D33" s="6" t="s">
        <v>152</v>
      </c>
      <c r="E33" s="25">
        <v>2.4154589999999998</v>
      </c>
      <c r="G33" s="6" t="s">
        <v>153</v>
      </c>
      <c r="H33" s="25">
        <v>-4.4642860000000004</v>
      </c>
    </row>
    <row r="34" spans="1:8">
      <c r="A34" s="6" t="s">
        <v>112</v>
      </c>
      <c r="B34" s="25">
        <v>31.24112152</v>
      </c>
      <c r="D34" s="6" t="s">
        <v>154</v>
      </c>
      <c r="E34" s="25">
        <v>2.385589</v>
      </c>
      <c r="G34" s="6" t="s">
        <v>155</v>
      </c>
      <c r="H34" s="25">
        <v>-4.3698540000000001</v>
      </c>
    </row>
    <row r="35" spans="1:8">
      <c r="A35" s="6" t="s">
        <v>156</v>
      </c>
      <c r="B35" s="25">
        <v>20.93506876</v>
      </c>
      <c r="D35" s="6" t="s">
        <v>157</v>
      </c>
      <c r="E35" s="25">
        <v>2.0518869999999998</v>
      </c>
      <c r="G35" s="6" t="s">
        <v>117</v>
      </c>
      <c r="H35" s="25">
        <v>-4.147958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43874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43874</v>
      </c>
      <c r="E6" s="11">
        <v>43873</v>
      </c>
      <c r="F6" s="11">
        <v>43872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100</v>
      </c>
      <c r="K7" s="9">
        <v>7165.7</v>
      </c>
      <c r="L7" s="10">
        <v>-5.4504043736477437E-3</v>
      </c>
      <c r="M7" s="10">
        <v>-2.0402081220078361E-2</v>
      </c>
    </row>
    <row r="8" spans="1:13">
      <c r="J8" s="6" t="s">
        <v>101</v>
      </c>
      <c r="K8" s="9">
        <v>159.99</v>
      </c>
      <c r="L8" s="10">
        <v>-3.6741810935358998E-3</v>
      </c>
      <c r="M8" s="10">
        <v>-0.18840359153857855</v>
      </c>
    </row>
    <row r="9" spans="1:13" ht="15">
      <c r="A9" s="18" t="s">
        <v>4</v>
      </c>
      <c r="B9" s="17"/>
      <c r="C9" s="17"/>
      <c r="D9" s="19">
        <v>353.21648657999998</v>
      </c>
      <c r="E9" s="19">
        <v>298.30709789000002</v>
      </c>
      <c r="F9" s="19">
        <v>248.02426224999999</v>
      </c>
      <c r="G9" s="19">
        <v>256.96492071555554</v>
      </c>
      <c r="H9" s="19">
        <v>211.34449157999998</v>
      </c>
      <c r="J9" s="6" t="s">
        <v>102</v>
      </c>
      <c r="K9" s="9">
        <v>1208.06</v>
      </c>
      <c r="L9" s="10">
        <v>-5.7364838728262146E-3</v>
      </c>
      <c r="M9" s="10">
        <v>-7.6720880565139815E-3</v>
      </c>
    </row>
    <row r="10" spans="1:13">
      <c r="A10" s="14" t="s">
        <v>5</v>
      </c>
      <c r="J10" s="6" t="s">
        <v>103</v>
      </c>
      <c r="K10" s="9">
        <v>1420.25</v>
      </c>
      <c r="L10" s="10">
        <v>-4.0322580645161255E-3</v>
      </c>
      <c r="M10" s="10">
        <v>-4.1983419786980058E-2</v>
      </c>
    </row>
    <row r="11" spans="1:13">
      <c r="A11" s="3" t="s">
        <v>6</v>
      </c>
      <c r="D11" s="13">
        <v>353.21648657999998</v>
      </c>
      <c r="E11" s="13">
        <v>298.30709789000002</v>
      </c>
      <c r="F11" s="13">
        <v>248.02426224999999</v>
      </c>
      <c r="G11" s="13">
        <v>256.96207160666665</v>
      </c>
      <c r="H11" s="13">
        <v>211.33473720136362</v>
      </c>
      <c r="J11" s="6" t="s">
        <v>104</v>
      </c>
      <c r="K11" s="9">
        <v>7136.9979999999996</v>
      </c>
      <c r="L11" s="10">
        <v>-1.1465863428783751E-2</v>
      </c>
      <c r="M11" s="10" t="e">
        <v>#DIV/0!</v>
      </c>
    </row>
    <row r="12" spans="1:13">
      <c r="A12" s="6" t="s">
        <v>98</v>
      </c>
      <c r="D12" s="15">
        <v>350.42468435000001</v>
      </c>
      <c r="E12" s="15">
        <v>296.23370030000001</v>
      </c>
      <c r="F12" s="15">
        <v>247.09501609</v>
      </c>
      <c r="G12" s="15">
        <v>251.65894541333333</v>
      </c>
      <c r="H12" s="15">
        <v>207.70047861095239</v>
      </c>
      <c r="J12" s="6" t="s">
        <v>105</v>
      </c>
      <c r="K12" s="9">
        <v>2052.41</v>
      </c>
      <c r="L12" s="10">
        <v>-1.1286997071065397E-2</v>
      </c>
      <c r="M12" s="10">
        <v>-4.7415493578765289E-2</v>
      </c>
    </row>
    <row r="13" spans="1:13">
      <c r="A13" s="6" t="s">
        <v>99</v>
      </c>
      <c r="D13" s="15">
        <v>2.7918022300000001</v>
      </c>
      <c r="E13" s="15">
        <v>2.0733975899999999</v>
      </c>
      <c r="F13" s="15">
        <v>0.92924616000000004</v>
      </c>
      <c r="G13" s="15">
        <v>5.3031261933333331</v>
      </c>
      <c r="H13" s="15">
        <v>3.9681496833333334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2.8491088888888891E-3</v>
      </c>
      <c r="H14" s="30">
        <v>9.7543786363636364E-3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2.8491088888888891E-3</v>
      </c>
      <c r="H15" s="13">
        <v>9.7543786363636364E-3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2.8491088888888891E-3</v>
      </c>
      <c r="H16" s="13">
        <v>9.7543786363636364E-3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68962</v>
      </c>
      <c r="E20" s="20">
        <v>66802</v>
      </c>
      <c r="F20" s="20">
        <v>53602</v>
      </c>
      <c r="G20" s="20">
        <v>56548</v>
      </c>
      <c r="H20" s="20">
        <v>43047.454545454544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96</v>
      </c>
      <c r="B35" s="25">
        <v>63.191904690000001</v>
      </c>
      <c r="D35" s="31" t="s">
        <v>118</v>
      </c>
      <c r="E35" s="25">
        <v>43.75</v>
      </c>
      <c r="G35" s="31" t="s">
        <v>158</v>
      </c>
      <c r="H35" s="25">
        <v>-9.1666670000000003</v>
      </c>
    </row>
    <row r="36" spans="1:8">
      <c r="A36" s="31" t="s">
        <v>97</v>
      </c>
      <c r="B36" s="25">
        <v>38.587173</v>
      </c>
      <c r="D36" s="31" t="s">
        <v>159</v>
      </c>
      <c r="E36" s="25">
        <v>12.903226</v>
      </c>
      <c r="G36" s="31" t="s">
        <v>120</v>
      </c>
      <c r="H36" s="25">
        <v>-5.7142860000000004</v>
      </c>
    </row>
    <row r="37" spans="1:8">
      <c r="A37" s="31" t="s">
        <v>119</v>
      </c>
      <c r="B37" s="25">
        <v>24.381628580000001</v>
      </c>
      <c r="D37" s="31" t="s">
        <v>121</v>
      </c>
      <c r="E37" s="25">
        <v>4.6511630000000004</v>
      </c>
      <c r="G37" s="31" t="s">
        <v>160</v>
      </c>
      <c r="H37" s="25">
        <v>-4.5454549999999996</v>
      </c>
    </row>
    <row r="38" spans="1:8">
      <c r="A38" s="31" t="s">
        <v>161</v>
      </c>
      <c r="B38" s="25">
        <v>16.4766051</v>
      </c>
      <c r="D38" s="31" t="s">
        <v>162</v>
      </c>
      <c r="E38" s="25">
        <v>2.3554599999999999</v>
      </c>
      <c r="G38" s="31" t="s">
        <v>163</v>
      </c>
      <c r="H38" s="25">
        <v>-4.1237110000000001</v>
      </c>
    </row>
    <row r="39" spans="1:8">
      <c r="A39" s="31" t="s">
        <v>108</v>
      </c>
      <c r="B39" s="25">
        <v>15.85972621</v>
      </c>
      <c r="D39" s="31" t="s">
        <v>122</v>
      </c>
      <c r="E39" s="25">
        <v>2.25</v>
      </c>
      <c r="G39" s="31" t="s">
        <v>164</v>
      </c>
      <c r="H39" s="25">
        <v>-1.7751479999999999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43874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43874</v>
      </c>
      <c r="E6" s="11">
        <v>43873</v>
      </c>
      <c r="F6" s="11">
        <v>43872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90</v>
      </c>
      <c r="K7" s="9">
        <v>5331.96</v>
      </c>
      <c r="L7" s="10">
        <v>3.2022939111260307E-3</v>
      </c>
      <c r="M7" s="10">
        <v>1.2567938652963129E-2</v>
      </c>
    </row>
    <row r="8" spans="1:13">
      <c r="J8" s="6" t="s">
        <v>91</v>
      </c>
      <c r="K8" s="9">
        <v>3590.36</v>
      </c>
      <c r="L8" s="10">
        <v>4.9824215688469842E-3</v>
      </c>
      <c r="M8" s="10">
        <v>6.0956005768185273E-2</v>
      </c>
    </row>
    <row r="9" spans="1:13" ht="15">
      <c r="A9" s="18" t="s">
        <v>4</v>
      </c>
      <c r="B9" s="17"/>
      <c r="C9" s="17"/>
      <c r="D9" s="19">
        <v>139.60776135</v>
      </c>
      <c r="E9" s="19">
        <v>128.23335115</v>
      </c>
      <c r="F9" s="19">
        <v>118.93640043000001</v>
      </c>
      <c r="G9" s="19">
        <v>125.40096836888887</v>
      </c>
      <c r="H9" s="19">
        <v>112.57109525454544</v>
      </c>
      <c r="J9" s="6" t="s">
        <v>92</v>
      </c>
      <c r="K9" s="9">
        <v>13026.16</v>
      </c>
      <c r="L9" s="10">
        <v>3.2022599113716854E-3</v>
      </c>
      <c r="M9" s="10">
        <v>1.4860440873769587E-2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127.23152369</v>
      </c>
      <c r="E11" s="13">
        <v>118.28962729</v>
      </c>
      <c r="F11" s="13">
        <v>105.55480493</v>
      </c>
      <c r="G11" s="13">
        <v>114.93908427333334</v>
      </c>
      <c r="H11" s="13">
        <v>102.21596401545456</v>
      </c>
      <c r="K11" s="9"/>
      <c r="L11" s="10"/>
      <c r="M11" s="10"/>
    </row>
    <row r="12" spans="1:13">
      <c r="A12" s="6" t="s">
        <v>84</v>
      </c>
      <c r="D12" s="15">
        <v>126.96715259</v>
      </c>
      <c r="E12" s="15">
        <v>117.25455311</v>
      </c>
      <c r="F12" s="15">
        <v>104.89331677</v>
      </c>
      <c r="G12" s="15">
        <v>114.50118533777777</v>
      </c>
      <c r="H12" s="15">
        <v>102.42114227809526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0.79479376000000002</v>
      </c>
      <c r="E15" s="13">
        <v>7.7336459999999996E-2</v>
      </c>
      <c r="F15" s="13">
        <v>0.43257406999999998</v>
      </c>
      <c r="G15" s="13">
        <v>0.20005955</v>
      </c>
      <c r="H15" s="13">
        <v>8.3814944090909074E-2</v>
      </c>
    </row>
    <row r="16" spans="1:13">
      <c r="A16" s="3" t="s">
        <v>10</v>
      </c>
      <c r="D16" s="13">
        <v>5.8943165300000002</v>
      </c>
      <c r="E16" s="13">
        <v>6.2724544099999999</v>
      </c>
      <c r="F16" s="13">
        <v>8.5621487500000004</v>
      </c>
      <c r="G16" s="13">
        <v>5.7922249277777773</v>
      </c>
      <c r="H16" s="13">
        <v>7.0878752177272721</v>
      </c>
    </row>
    <row r="17" spans="1:8">
      <c r="A17" s="3" t="s">
        <v>11</v>
      </c>
      <c r="D17" s="13">
        <v>0.47333459999999999</v>
      </c>
      <c r="E17" s="13">
        <v>0.29876192000000001</v>
      </c>
      <c r="F17" s="13">
        <v>0.37257108999999999</v>
      </c>
      <c r="G17" s="13">
        <v>0.40862916444444441</v>
      </c>
      <c r="H17" s="13">
        <v>0.34127181227272724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5.2137927700000004</v>
      </c>
      <c r="E19" s="13">
        <v>3.2951710699999999</v>
      </c>
      <c r="F19" s="13">
        <v>4.0143015899999996</v>
      </c>
      <c r="G19" s="13">
        <v>4.0609704533333328</v>
      </c>
      <c r="H19" s="13">
        <v>2.8421692650000003</v>
      </c>
    </row>
    <row r="20" spans="1:8">
      <c r="A20" s="6" t="s">
        <v>13</v>
      </c>
      <c r="D20" s="15">
        <v>5.1328398899999996</v>
      </c>
      <c r="E20" s="15">
        <v>2.9784861500000002</v>
      </c>
      <c r="F20" s="15">
        <v>3.6711944500000002</v>
      </c>
      <c r="G20" s="15">
        <v>3.7199978733333339</v>
      </c>
      <c r="H20" s="15">
        <v>2.4354854677272724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47788</v>
      </c>
      <c r="E22" s="20">
        <v>50464</v>
      </c>
      <c r="F22" s="20">
        <v>41580</v>
      </c>
      <c r="G22" s="20">
        <v>43239.555555555555</v>
      </c>
      <c r="H22" s="20">
        <v>37374.818181818184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59.534657289999998</v>
      </c>
      <c r="D31" s="6" t="s">
        <v>165</v>
      </c>
      <c r="E31" s="25">
        <v>13.636364</v>
      </c>
      <c r="G31" s="6" t="s">
        <v>166</v>
      </c>
      <c r="H31" s="25">
        <v>-5.4263570000000003</v>
      </c>
    </row>
    <row r="32" spans="1:8">
      <c r="A32" s="6" t="s">
        <v>86</v>
      </c>
      <c r="B32" s="25">
        <v>21.00719518</v>
      </c>
      <c r="D32" s="6" t="s">
        <v>167</v>
      </c>
      <c r="E32" s="25">
        <v>5.8823530000000002</v>
      </c>
      <c r="G32" s="6" t="s">
        <v>168</v>
      </c>
      <c r="H32" s="25">
        <v>-5</v>
      </c>
    </row>
    <row r="33" spans="1:8">
      <c r="A33" s="6" t="s">
        <v>87</v>
      </c>
      <c r="B33" s="25">
        <v>13.78546081</v>
      </c>
      <c r="D33" s="6" t="s">
        <v>169</v>
      </c>
      <c r="E33" s="25">
        <v>2.7777780000000001</v>
      </c>
      <c r="G33" s="6" t="s">
        <v>123</v>
      </c>
      <c r="H33" s="25">
        <v>-3.9772729999999998</v>
      </c>
    </row>
    <row r="34" spans="1:8">
      <c r="A34" s="6" t="s">
        <v>89</v>
      </c>
      <c r="B34" s="25">
        <v>6.5456011800000002</v>
      </c>
      <c r="D34" s="6" t="s">
        <v>89</v>
      </c>
      <c r="E34" s="25">
        <v>1.8421050000000001</v>
      </c>
      <c r="G34" s="6" t="s">
        <v>110</v>
      </c>
      <c r="H34" s="25">
        <v>-2.336449</v>
      </c>
    </row>
    <row r="35" spans="1:8">
      <c r="A35" s="6" t="s">
        <v>170</v>
      </c>
      <c r="B35" s="25">
        <v>4.8260899899999998</v>
      </c>
      <c r="D35" s="6" t="s">
        <v>109</v>
      </c>
      <c r="E35" s="25">
        <v>1.546392</v>
      </c>
      <c r="G35" s="6" t="s">
        <v>124</v>
      </c>
      <c r="H35" s="25">
        <v>-1.431127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E58A6F86-C171-49B3-93F9-8F94156AE43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2020-02-14T07:08:08Z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