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B15D2F0E-1473-4ED4-B424-D4198439654B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<sst xmlns="http://schemas.openxmlformats.org/spreadsheetml/2006/main" count="357" uniqueCount="170">
  <si>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</si>
  <si>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</si>
  <si>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</si>
  <si>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</si>
  <si>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</si>
  <si>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</si>
  <si>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</si>
  <si>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</si>
  <si>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</si>
  <si>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</si>
  <si>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</si>
  <si>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</si>
  <si>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</si>
  <si>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</si>
  <si>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</si>
  <si>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</si>
  <si>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</si>
  <si>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</si>
  <si>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</si>
  <si>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</si>
  <si>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</si>
  <si>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</si>
  <si>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</si>
  <si>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</si>
  <si>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</si>
  <si>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</si>
  <si>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</si>
  <si>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</si>
  <si>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</si>
  <si>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</si>
  <si>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</si>
  <si>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</si>
  <si>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</si>
  <si>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</si>
  <si>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</si>
  <si>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</si>
  <si>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</si>
  <si>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</si>
  <si>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</si>
  <si>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</si>
  <si>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</si>
  <si>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</si>
  <si>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</si>
  <si>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</si>
  <si>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</si>
  <si>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</si>
  <si>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</si>
  <si>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</si>
  <si>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</si>
  <si>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</si>
  <si>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</si>
  <si>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</si>
  <si>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</si>
  <si>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</si>
  <si>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</si>
  <si>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</si>
  <si>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</si>
  <si>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</si>
  <si>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</si>
  <si>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</si>
  <si>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</si>
  <si>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</si>
  <si>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</si>
  <si>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</si>
  <si>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</si>
  <si>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</si>
  <si>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</si>
  <si>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</si>
  <si>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</si>
  <si>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</si>
  <si>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</si>
  <si>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</si>
  <si>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</si>
  <si>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</si>
  <si>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</si>
  <si>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</si>
  <si>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</si>
  <si>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</si>
  <si>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</si>
  <si>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</si>
  <si>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</si>
  <si>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</si>
  <si>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</si>
  <si>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</si>
  <si>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</si>
  <si>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</si>
  <si>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</si>
  <si>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</si>
  <si>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</si>
  <si>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</si>
  <si>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</si>
  <si>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</si>
  <si>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</si>
  <si>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</si>
  <si>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</si>
  <si>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</si>
  <si>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</si>
  <si>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</si>
  <si>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</si>
  <si>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</si>
  <si>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</si>
  <si>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</si>
  <si>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</si>
  <si>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</si>
  <si>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</si>
  <si>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</si>
  <si>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</si>
  <si>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</si>
  <si>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</si>
  <si>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TAKEAWAY</t>
  </si>
  <si>
    <t>AGEAS</t>
  </si>
  <si>
    <t>RYANAIR HOLD. PLC</t>
  </si>
  <si>
    <t>SONAECOM,SGPS</t>
  </si>
  <si>
    <t>CURETIS</t>
  </si>
  <si>
    <t>PERM. TSB GP. HOLD</t>
  </si>
  <si>
    <t>IMPRESA,SGPS</t>
  </si>
  <si>
    <t>INGENICO GROUP</t>
  </si>
  <si>
    <t>PHILIPS KON</t>
  </si>
  <si>
    <t>UCB</t>
  </si>
  <si>
    <t>ORIGIN ENT. PLC</t>
  </si>
  <si>
    <t>FLUTTER ENTERTAIN</t>
  </si>
  <si>
    <t>GREENCOAT REN.</t>
  </si>
  <si>
    <t>ILIAD</t>
  </si>
  <si>
    <t>SIGNIFY NV</t>
  </si>
  <si>
    <t>ASM INTERNATIONAL</t>
  </si>
  <si>
    <t>ANEVIA BSA A</t>
  </si>
  <si>
    <t>ANTALIS</t>
  </si>
  <si>
    <t>ROBERTET CDV 87</t>
  </si>
  <si>
    <t>MINT BS</t>
  </si>
  <si>
    <t>L'OREAL</t>
  </si>
  <si>
    <t>EUROMEDIS GROUPE</t>
  </si>
  <si>
    <t>THERADIAG</t>
  </si>
  <si>
    <t>AIR LIQUIDE</t>
  </si>
  <si>
    <t>PROLOGUE BSAA2021</t>
  </si>
  <si>
    <t>EUROPLASMA</t>
  </si>
  <si>
    <t>BNP PARIBAS ACT.A</t>
  </si>
  <si>
    <t>NOVACYT</t>
  </si>
  <si>
    <t>SPINEWAY</t>
  </si>
  <si>
    <t>HUNTER DOUGLAS</t>
  </si>
  <si>
    <t>AVANTIUM</t>
  </si>
  <si>
    <t>NEPI ROCKCASTLE</t>
  </si>
  <si>
    <t>VIVORYON</t>
  </si>
  <si>
    <t>ING GROEP N.V.</t>
  </si>
  <si>
    <t>FUGRO</t>
  </si>
  <si>
    <t>ROODMICROTEC</t>
  </si>
  <si>
    <t>AMG</t>
  </si>
  <si>
    <t>DISTRI-LAND CERT</t>
  </si>
  <si>
    <t>GROWNERS</t>
  </si>
  <si>
    <t>SOFTIMAT</t>
  </si>
  <si>
    <t>ANTARES CERT</t>
  </si>
  <si>
    <t>XIOR</t>
  </si>
  <si>
    <t>IEP INVEST</t>
  </si>
  <si>
    <t>UMICORE</t>
  </si>
  <si>
    <t>REALCO</t>
  </si>
  <si>
    <t>ZENOBE GRAMME CERT</t>
  </si>
  <si>
    <t>ASIT</t>
  </si>
  <si>
    <t>MELEXIS</t>
  </si>
  <si>
    <t>ORMONDE MINING PLC</t>
  </si>
  <si>
    <t>BANK OF IRELAND GP</t>
  </si>
  <si>
    <t>PETRONEFT RES.</t>
  </si>
  <si>
    <t>DONEGAL INVESTMENT</t>
  </si>
  <si>
    <t>KENMARE RESOURCES</t>
  </si>
  <si>
    <t>GLENVEAGH PROP.PLC</t>
  </si>
  <si>
    <t>SPORTING</t>
  </si>
  <si>
    <t>CTT CORREIOS PORT</t>
  </si>
  <si>
    <t>IMOB.C GRAO PARA</t>
  </si>
  <si>
    <t>TEIXEIRA DUARTE</t>
  </si>
  <si>
    <t>SONAE IND.SGPS</t>
  </si>
  <si>
    <t>ALTRI SGPS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</si>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</sst>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9884.7866914599908</c:v>
                </c:pt>
                <c:pt idx="1">
                  <c:v>8945.6743749599991</c:v>
                </c:pt>
                <c:pt idx="2">
                  <c:v>7945.1731633600002</c:v>
                </c:pt>
                <c:pt idx="3">
                  <c:v>7723.7509279813648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49378</c:v>
                </c:pt>
                <c:pt idx="1">
                  <c:v>49954</c:v>
                </c:pt>
                <c:pt idx="2">
                  <c:v>44774</c:v>
                </c:pt>
                <c:pt idx="3">
                  <c:v>43047.454545454544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166.15950065999999</c:v>
                </c:pt>
                <c:pt idx="1">
                  <c:v>127.14204029</c:v>
                </c:pt>
                <c:pt idx="2">
                  <c:v>126.34532803</c:v>
                </c:pt>
                <c:pt idx="3">
                  <c:v>112.57109525454544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45992</c:v>
                </c:pt>
                <c:pt idx="1">
                  <c:v>42390</c:v>
                </c:pt>
                <c:pt idx="2">
                  <c:v>38766</c:v>
                </c:pt>
                <c:pt idx="3">
                  <c:v>37374.818181818184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2160812</c:v>
                </c:pt>
                <c:pt idx="1">
                  <c:v>2167794</c:v>
                </c:pt>
                <c:pt idx="2">
                  <c:v>1931846</c:v>
                </c:pt>
                <c:pt idx="3">
                  <c:v>1821445.3636363635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5804.5226820299904</c:v>
                </c:pt>
                <c:pt idx="1">
                  <c:v>5330.9055820599997</c:v>
                </c:pt>
                <c:pt idx="2">
                  <c:v>4808.9959337600003</c:v>
                </c:pt>
                <c:pt idx="3">
                  <c:v>4609.615552471817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1255646</c:v>
                </c:pt>
                <c:pt idx="1">
                  <c:v>1265958</c:v>
                </c:pt>
                <c:pt idx="2">
                  <c:v>1140236</c:v>
                </c:pt>
                <c:pt idx="3">
                  <c:v>1075899.9090909092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3107.70752146</c:v>
                </c:pt>
                <c:pt idx="1">
                  <c:v>2867.28820344</c:v>
                </c:pt>
                <c:pt idx="2">
                  <c:v>2413.6848281699999</c:v>
                </c:pt>
                <c:pt idx="3">
                  <c:v>2394.1708546650002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659080</c:v>
                </c:pt>
                <c:pt idx="1">
                  <c:v>682066</c:v>
                </c:pt>
                <c:pt idx="2">
                  <c:v>577272</c:v>
                </c:pt>
                <c:pt idx="3">
                  <c:v>532699.54545454541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526.38686869000003</c:v>
                </c:pt>
                <c:pt idx="1">
                  <c:v>383.87322261999998</c:v>
                </c:pt>
                <c:pt idx="2">
                  <c:v>389.75352869</c:v>
                </c:pt>
                <c:pt idx="3">
                  <c:v>396.04893400999993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150716</c:v>
                </c:pt>
                <c:pt idx="1">
                  <c:v>127426</c:v>
                </c:pt>
                <c:pt idx="2">
                  <c:v>130798</c:v>
                </c:pt>
                <c:pt idx="3">
                  <c:v>132423.63636363635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31/01</c:v>
                </c:pt>
                <c:pt idx="1">
                  <c:v>30/01</c:v>
                </c:pt>
                <c:pt idx="2">
                  <c:v>29/01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280.01011862000001</c:v>
                </c:pt>
                <c:pt idx="1">
                  <c:v>236.46532654999999</c:v>
                </c:pt>
                <c:pt idx="2">
                  <c:v>206.39354470999999</c:v>
                </c:pt>
                <c:pt idx="3">
                  <c:v>211.34449157999998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43861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43861</v>
      </c>
      <c r="E6" s="11">
        <v>43860</v>
      </c>
      <c r="F6" s="11">
        <v>43859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589.5</v>
      </c>
      <c r="M7" s="10">
        <v>-1.5777610818933252E-2</v>
      </c>
      <c r="N7" s="10">
        <v>-3.8132067159430183E-2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3907.61</v>
      </c>
      <c r="M8" s="10">
        <v>-5.1554790649360749E-3</v>
      </c>
      <c r="N8" s="10">
        <v>-2.6972581693405884E-2</v>
      </c>
    </row>
    <row r="9" spans="1:14" ht="15">
      <c r="A9" s="18" t="s">
        <v>4</v>
      </c>
      <c r="B9" s="17"/>
      <c r="C9" s="17"/>
      <c r="D9" s="19">
        <v>9884.7866914599908</v>
      </c>
      <c r="E9" s="19">
        <v>8945.6743749599991</v>
      </c>
      <c r="F9" s="19">
        <v>7945.1731633600002</v>
      </c>
      <c r="G9" s="19">
        <v>7723.7509279813648</v>
      </c>
      <c r="H9" s="19">
        <v>7540.812529921498</v>
      </c>
      <c r="K9" s="6" t="s">
        <v>27</v>
      </c>
      <c r="L9" s="9">
        <v>5806.34</v>
      </c>
      <c r="M9" s="10">
        <v>-1.1143147636913597E-2</v>
      </c>
      <c r="N9" s="10">
        <v>-3.8924108251262135E-2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5252.03</v>
      </c>
      <c r="M10" s="10">
        <v>1.1494471978650278E-3</v>
      </c>
      <c r="N10" s="10">
        <v>-2.6111991006080304E-3</v>
      </c>
    </row>
    <row r="11" spans="1:14" ht="12.75">
      <c r="A11" s="3" t="s">
        <v>6</v>
      </c>
      <c r="B11" s="6"/>
      <c r="C11" s="6"/>
      <c r="D11" s="13">
        <v>9494.4732027299906</v>
      </c>
      <c r="E11" s="13">
        <v>8463.7592220099996</v>
      </c>
      <c r="F11" s="13">
        <v>7599.3385470499998</v>
      </c>
      <c r="G11" s="13">
        <v>7285.3946028272703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8138.1676572400002</v>
      </c>
      <c r="E12" s="15">
        <v>7268.6906002400001</v>
      </c>
      <c r="F12" s="15">
        <v>6343.4186418700001</v>
      </c>
      <c r="G12" s="15">
        <v>6004.5231706518161</v>
      </c>
      <c r="H12" s="15">
        <v>5905.2604830265009</v>
      </c>
      <c r="K12" s="6" t="s">
        <v>28</v>
      </c>
      <c r="L12" s="9">
        <v>1120.23</v>
      </c>
      <c r="M12" s="10">
        <v>-1.0703404424426965E-2</v>
      </c>
      <c r="N12" s="10">
        <v>-3.283373335865869E-2</v>
      </c>
    </row>
    <row r="13" spans="1:14" ht="12.75">
      <c r="A13" s="6" t="s">
        <v>8</v>
      </c>
      <c r="B13" s="6"/>
      <c r="C13" s="6"/>
      <c r="D13" s="15">
        <v>957.37322324000002</v>
      </c>
      <c r="E13" s="15">
        <v>843.08354507000001</v>
      </c>
      <c r="F13" s="15">
        <v>879.12723863999997</v>
      </c>
      <c r="G13" s="15">
        <v>840.83955286681817</v>
      </c>
      <c r="H13" s="15">
        <v>796.97825924050017</v>
      </c>
      <c r="K13" s="6" t="s">
        <v>29</v>
      </c>
      <c r="L13" s="9">
        <v>2808.21</v>
      </c>
      <c r="M13" s="10">
        <v>-5.1897720751294951E-3</v>
      </c>
      <c r="N13" s="10">
        <v>-4.1164038145706239E-2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309.71416697000001</v>
      </c>
      <c r="E15" s="13">
        <v>409.45794389999998</v>
      </c>
      <c r="F15" s="13">
        <v>261.81950698000003</v>
      </c>
      <c r="G15" s="13">
        <v>365.88073834727271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46.11961075</v>
      </c>
      <c r="E16" s="13">
        <v>40.760557059999996</v>
      </c>
      <c r="F16" s="13">
        <v>44.5652586</v>
      </c>
      <c r="G16" s="13">
        <v>38.790869201363634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15.225916959999999</v>
      </c>
      <c r="E17" s="13">
        <v>13.35335093</v>
      </c>
      <c r="F17" s="13">
        <v>10.71586769</v>
      </c>
      <c r="G17" s="13">
        <v>12.136118578636363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18.18419536</v>
      </c>
      <c r="E19" s="13">
        <v>17.358343099999999</v>
      </c>
      <c r="F19" s="13">
        <v>28.05924224</v>
      </c>
      <c r="G19" s="13">
        <v>20.944492627272727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3.9616952400000001</v>
      </c>
      <c r="E20" s="15">
        <v>3.6800170099999998</v>
      </c>
      <c r="F20" s="15">
        <v>3.4904125100000001</v>
      </c>
      <c r="G20" s="15">
        <v>3.1397803018181816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2160812</v>
      </c>
      <c r="E22" s="20">
        <v>2167794</v>
      </c>
      <c r="F22" s="20">
        <v>1931846</v>
      </c>
      <c r="G22" s="20">
        <v>1821445.3636363635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36</v>
      </c>
      <c r="C30" s="25">
        <v>401.81851505999998</v>
      </c>
      <c r="D30" s="6"/>
      <c r="E30" s="6"/>
      <c r="F30" s="6" t="s">
        <v>109</v>
      </c>
      <c r="G30" s="25">
        <v>76.739627999999996</v>
      </c>
    </row>
    <row r="31" spans="1:8" ht="12.75">
      <c r="B31" s="6" t="s">
        <v>35</v>
      </c>
      <c r="C31" s="25">
        <v>401.24987179999999</v>
      </c>
      <c r="D31" s="6"/>
      <c r="E31" s="6"/>
      <c r="F31" s="6" t="s">
        <v>116</v>
      </c>
      <c r="G31" s="25">
        <v>46.037118200000002</v>
      </c>
    </row>
    <row r="32" spans="1:8" ht="12.75">
      <c r="B32" s="6" t="s">
        <v>108</v>
      </c>
      <c r="C32" s="25">
        <v>358.12109680999998</v>
      </c>
      <c r="D32" s="6"/>
      <c r="E32" s="6"/>
      <c r="F32" s="6" t="s">
        <v>122</v>
      </c>
      <c r="G32" s="25">
        <v>38.9555522</v>
      </c>
    </row>
    <row r="33" spans="2:7" ht="12.75">
      <c r="B33" s="6" t="s">
        <v>106</v>
      </c>
      <c r="C33" s="25">
        <v>337.54077905000003</v>
      </c>
      <c r="D33" s="6"/>
      <c r="E33" s="6"/>
      <c r="F33" s="6" t="s">
        <v>123</v>
      </c>
      <c r="G33" s="25">
        <v>31.670840949999999</v>
      </c>
    </row>
    <row r="34" spans="2:7" ht="12.75">
      <c r="B34" s="6" t="s">
        <v>34</v>
      </c>
      <c r="C34" s="25">
        <v>337.05659037999999</v>
      </c>
      <c r="D34" s="6"/>
      <c r="E34" s="6"/>
      <c r="F34" s="6" t="s">
        <v>124</v>
      </c>
      <c r="G34" s="25">
        <v>28.307649900000001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43861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43861</v>
      </c>
      <c r="E6" s="11">
        <v>43860</v>
      </c>
      <c r="F6" s="11">
        <v>43859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5806.34</v>
      </c>
      <c r="L7" s="10">
        <v>-1.1143147636913597E-2</v>
      </c>
      <c r="M7" s="10">
        <v>-3.8924108251262135E-2</v>
      </c>
    </row>
    <row r="8" spans="1:13">
      <c r="J8" s="6" t="s">
        <v>43</v>
      </c>
      <c r="K8" s="9">
        <v>12621.19</v>
      </c>
      <c r="L8" s="10">
        <v>-6.1538631141460076E-3</v>
      </c>
      <c r="M8" s="10">
        <v>3.4872266212304659E-3</v>
      </c>
    </row>
    <row r="9" spans="1:13" ht="15">
      <c r="A9" s="18" t="s">
        <v>4</v>
      </c>
      <c r="B9" s="17"/>
      <c r="C9" s="17"/>
      <c r="D9" s="19">
        <v>5804.5226820299904</v>
      </c>
      <c r="E9" s="19">
        <v>5330.9055820599997</v>
      </c>
      <c r="F9" s="19">
        <v>4808.9959337600003</v>
      </c>
      <c r="G9" s="19">
        <v>4609.615552471817</v>
      </c>
      <c r="H9" s="19">
        <v>4613.7929696985002</v>
      </c>
      <c r="J9" s="6" t="s">
        <v>44</v>
      </c>
      <c r="K9" s="9">
        <v>6434.11</v>
      </c>
      <c r="L9" s="10">
        <v>-1.0672681870740885E-2</v>
      </c>
      <c r="M9" s="10">
        <v>-3.5059119240298364E-2</v>
      </c>
    </row>
    <row r="10" spans="1:13">
      <c r="A10" s="14" t="s">
        <v>5</v>
      </c>
      <c r="J10" s="6" t="s">
        <v>16</v>
      </c>
      <c r="K10" s="9">
        <v>4587.3500000000004</v>
      </c>
      <c r="L10" s="10">
        <v>-1.0105347655895991E-2</v>
      </c>
      <c r="M10" s="10">
        <v>-3.5085136144210716E-2</v>
      </c>
    </row>
    <row r="11" spans="1:13">
      <c r="A11" s="3" t="s">
        <v>6</v>
      </c>
      <c r="D11" s="13">
        <v>5572.8573763099903</v>
      </c>
      <c r="E11" s="13">
        <v>4988.61888765</v>
      </c>
      <c r="F11" s="13">
        <v>4604.4040269200004</v>
      </c>
      <c r="G11" s="13">
        <v>4305.3552427290888</v>
      </c>
      <c r="H11" s="13">
        <v>4204.5578808325017</v>
      </c>
      <c r="J11" s="6" t="s">
        <v>45</v>
      </c>
      <c r="K11" s="9">
        <v>13532.87</v>
      </c>
      <c r="L11" s="10">
        <v>-3.5138385003891104E-3</v>
      </c>
      <c r="M11" s="10">
        <v>-3.5151398484232654E-2</v>
      </c>
    </row>
    <row r="12" spans="1:13">
      <c r="A12" s="6" t="s">
        <v>41</v>
      </c>
      <c r="D12" s="15">
        <v>4557.2820795300004</v>
      </c>
      <c r="E12" s="15">
        <v>3997.8228332100002</v>
      </c>
      <c r="F12" s="15">
        <v>3574.58946625</v>
      </c>
      <c r="G12" s="15">
        <v>3440.4837961957155</v>
      </c>
      <c r="H12" s="15">
        <v>3383.3261270842108</v>
      </c>
      <c r="J12" s="6" t="s">
        <v>46</v>
      </c>
      <c r="K12" s="9">
        <v>10991.82</v>
      </c>
      <c r="L12" s="10">
        <v>-4.4461914824049931E-3</v>
      </c>
      <c r="M12" s="10">
        <v>-3.6913657264621813E-2</v>
      </c>
    </row>
    <row r="13" spans="1:13">
      <c r="A13" s="6" t="s">
        <v>42</v>
      </c>
      <c r="D13" s="15">
        <v>5723.8180004400001</v>
      </c>
      <c r="E13" s="15">
        <v>5135.9365486099996</v>
      </c>
      <c r="F13" s="15">
        <v>4729.3770629399996</v>
      </c>
      <c r="G13" s="15">
        <v>4464.2484941904768</v>
      </c>
      <c r="H13" s="15">
        <v>4264.496989787368</v>
      </c>
      <c r="J13" s="6" t="s">
        <v>47</v>
      </c>
      <c r="K13" s="9">
        <v>13163.57</v>
      </c>
      <c r="L13" s="10">
        <v>-3.662590561884782E-3</v>
      </c>
      <c r="M13" s="10">
        <v>-3.5435211428604951E-2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4493.57</v>
      </c>
      <c r="L14" s="10">
        <v>-1.0021898807242136E-2</v>
      </c>
      <c r="M14" s="10">
        <v>-3.5112054952771032E-2</v>
      </c>
    </row>
    <row r="15" spans="1:13">
      <c r="A15" s="3" t="s">
        <v>9</v>
      </c>
      <c r="D15" s="13">
        <v>198.71257455</v>
      </c>
      <c r="E15" s="13">
        <v>315.81108459000001</v>
      </c>
      <c r="F15" s="13">
        <v>182.42878703</v>
      </c>
      <c r="G15" s="13">
        <v>277.94144692409094</v>
      </c>
      <c r="H15" s="13">
        <v>379.3959813175</v>
      </c>
    </row>
    <row r="16" spans="1:13">
      <c r="A16" s="3" t="s">
        <v>10</v>
      </c>
      <c r="D16" s="13">
        <v>14.356953430000001</v>
      </c>
      <c r="E16" s="13">
        <v>9.2489100000000004</v>
      </c>
      <c r="F16" s="13">
        <v>6.38883534</v>
      </c>
      <c r="G16" s="13">
        <v>10.315060828181817</v>
      </c>
      <c r="H16" s="13">
        <v>16.607980425500003</v>
      </c>
    </row>
    <row r="17" spans="1:8">
      <c r="A17" s="3" t="s">
        <v>11</v>
      </c>
      <c r="D17" s="13">
        <v>12.21388436</v>
      </c>
      <c r="E17" s="13">
        <v>10.94590416</v>
      </c>
      <c r="F17" s="13">
        <v>8.2014730999999994</v>
      </c>
      <c r="G17" s="13">
        <v>9.3799383963636362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5.3122946899999999</v>
      </c>
      <c r="E19" s="13">
        <v>5.2958376999999999</v>
      </c>
      <c r="F19" s="13">
        <v>6.8980705699999998</v>
      </c>
      <c r="G19" s="13">
        <v>6.0197571945454538</v>
      </c>
      <c r="H19" s="13">
        <v>6.2861472505</v>
      </c>
    </row>
    <row r="20" spans="1:8">
      <c r="A20" s="6" t="s">
        <v>13</v>
      </c>
      <c r="D20" s="15">
        <v>0.2840355</v>
      </c>
      <c r="E20" s="15">
        <v>5.3931380000000001E-2</v>
      </c>
      <c r="F20" s="15">
        <v>8.8465899999999997E-3</v>
      </c>
      <c r="G20" s="15">
        <v>8.2306959545454556E-2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1255646</v>
      </c>
      <c r="E22" s="20">
        <v>1265958</v>
      </c>
      <c r="F22" s="20">
        <v>1140236</v>
      </c>
      <c r="G22" s="20">
        <v>1075899.9090909092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106</v>
      </c>
      <c r="B31" s="25">
        <v>337.54077905000003</v>
      </c>
      <c r="D31" s="6" t="s">
        <v>125</v>
      </c>
      <c r="E31" s="25">
        <v>300</v>
      </c>
      <c r="G31" s="6" t="s">
        <v>126</v>
      </c>
      <c r="H31" s="25">
        <v>-13.803680999999999</v>
      </c>
    </row>
    <row r="32" spans="1:8">
      <c r="A32" s="6" t="s">
        <v>34</v>
      </c>
      <c r="B32" s="25">
        <v>337.05659037999999</v>
      </c>
      <c r="D32" s="6" t="s">
        <v>127</v>
      </c>
      <c r="E32" s="25">
        <v>240.90909099999999</v>
      </c>
      <c r="G32" s="6" t="s">
        <v>128</v>
      </c>
      <c r="H32" s="25">
        <v>-13.284133000000001</v>
      </c>
    </row>
    <row r="33" spans="1:8">
      <c r="A33" s="6" t="s">
        <v>129</v>
      </c>
      <c r="B33" s="25">
        <v>229.1295796</v>
      </c>
      <c r="D33" s="6" t="s">
        <v>130</v>
      </c>
      <c r="E33" s="25">
        <v>131.66666699999999</v>
      </c>
      <c r="G33" s="6" t="s">
        <v>131</v>
      </c>
      <c r="H33" s="25">
        <v>-12.394366</v>
      </c>
    </row>
    <row r="34" spans="1:8">
      <c r="A34" s="6" t="s">
        <v>132</v>
      </c>
      <c r="B34" s="25">
        <v>225.2375016</v>
      </c>
      <c r="D34" s="6" t="s">
        <v>133</v>
      </c>
      <c r="E34" s="25">
        <v>100</v>
      </c>
      <c r="G34" s="6" t="s">
        <v>134</v>
      </c>
      <c r="H34" s="25">
        <v>-10.714286</v>
      </c>
    </row>
    <row r="35" spans="1:8">
      <c r="A35" s="6" t="s">
        <v>135</v>
      </c>
      <c r="B35" s="25">
        <v>215.96458353</v>
      </c>
      <c r="D35" s="6" t="s">
        <v>136</v>
      </c>
      <c r="E35" s="25">
        <v>81.124498000000003</v>
      </c>
      <c r="G35" s="6" t="s">
        <v>137</v>
      </c>
      <c r="H35" s="25">
        <v>-10.344828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43861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43861</v>
      </c>
      <c r="E6" s="11">
        <v>43860</v>
      </c>
      <c r="F6" s="11">
        <v>43859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589.5</v>
      </c>
      <c r="L7" s="10">
        <v>-1.5777610818933252E-2</v>
      </c>
      <c r="M7" s="10">
        <v>-3.8132067159430183E-2</v>
      </c>
    </row>
    <row r="8" spans="1:13">
      <c r="J8" s="6" t="s">
        <v>19</v>
      </c>
      <c r="K8" s="9">
        <v>910.77</v>
      </c>
      <c r="L8" s="10">
        <v>4.283925393790966E-4</v>
      </c>
      <c r="M8" s="10">
        <v>-1.5862553352423259E-2</v>
      </c>
    </row>
    <row r="9" spans="1:13" ht="15">
      <c r="A9" s="18" t="s">
        <v>4</v>
      </c>
      <c r="B9" s="17"/>
      <c r="C9" s="17"/>
      <c r="D9" s="19">
        <v>3107.70752146</v>
      </c>
      <c r="E9" s="19">
        <v>2867.28820344</v>
      </c>
      <c r="F9" s="19">
        <v>2413.6848281699999</v>
      </c>
      <c r="G9" s="19">
        <v>2394.1708546650002</v>
      </c>
      <c r="H9" s="19">
        <v>2262.6114485190001</v>
      </c>
      <c r="J9" s="6" t="s">
        <v>21</v>
      </c>
      <c r="K9" s="9">
        <v>1032.01</v>
      </c>
      <c r="L9" s="10">
        <v>-4.725578883413295E-3</v>
      </c>
      <c r="M9" s="10">
        <v>-9.710880600309113E-3</v>
      </c>
    </row>
    <row r="10" spans="1:13">
      <c r="A10" s="14" t="s">
        <v>5</v>
      </c>
      <c r="J10" s="6" t="s">
        <v>20</v>
      </c>
      <c r="K10" s="9">
        <v>848.35</v>
      </c>
      <c r="L10" s="10">
        <v>-1.3924889286669129E-2</v>
      </c>
      <c r="M10" s="10">
        <v>-3.5428818319291344E-2</v>
      </c>
    </row>
    <row r="11" spans="1:13">
      <c r="A11" s="3" t="s">
        <v>6</v>
      </c>
      <c r="D11" s="13">
        <v>2959.1049942499999</v>
      </c>
      <c r="E11" s="13">
        <v>2739.4831572399999</v>
      </c>
      <c r="F11" s="13">
        <v>2295.0503292899998</v>
      </c>
      <c r="G11" s="13">
        <v>2271.0597030422728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2608.1865813999998</v>
      </c>
      <c r="E12" s="15">
        <v>2490.0132489299999</v>
      </c>
      <c r="F12" s="15">
        <v>2039.7689084199999</v>
      </c>
      <c r="G12" s="15">
        <v>1888.1584993376189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311.8339914</v>
      </c>
      <c r="E13" s="15">
        <v>214.87414751</v>
      </c>
      <c r="F13" s="15">
        <v>210.67006352999999</v>
      </c>
      <c r="G13" s="15">
        <v>246.72087475619048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110.27742993</v>
      </c>
      <c r="E15" s="13">
        <v>92.892460479999997</v>
      </c>
      <c r="F15" s="13">
        <v>79.362015189999994</v>
      </c>
      <c r="G15" s="13">
        <v>87.790860118181797</v>
      </c>
      <c r="H15" s="13">
        <v>83.194796501999988</v>
      </c>
    </row>
    <row r="16" spans="1:13">
      <c r="A16" s="3" t="s">
        <v>10</v>
      </c>
      <c r="D16" s="13">
        <v>26.09160297</v>
      </c>
      <c r="E16" s="13">
        <v>25.180192120000001</v>
      </c>
      <c r="F16" s="13">
        <v>19.89442133</v>
      </c>
      <c r="G16" s="13">
        <v>20.972291127727278</v>
      </c>
      <c r="H16" s="13">
        <v>14.815322840000002</v>
      </c>
    </row>
    <row r="17" spans="1:8">
      <c r="A17" s="3" t="s">
        <v>11</v>
      </c>
      <c r="D17" s="13">
        <v>2.3569318799999999</v>
      </c>
      <c r="E17" s="13">
        <v>1.9984578399999999</v>
      </c>
      <c r="F17" s="13">
        <v>2.01104057</v>
      </c>
      <c r="G17" s="13">
        <v>2.4115032790909088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9.8765624299999999</v>
      </c>
      <c r="E19" s="13">
        <v>7.7339357599999996</v>
      </c>
      <c r="F19" s="13">
        <v>17.367021789999999</v>
      </c>
      <c r="G19" s="13">
        <v>11.936497097727271</v>
      </c>
      <c r="H19" s="13">
        <v>5.7903439104999999</v>
      </c>
    </row>
    <row r="20" spans="1:8">
      <c r="A20" s="6" t="s">
        <v>13</v>
      </c>
      <c r="D20" s="15">
        <v>1.1709162399999999</v>
      </c>
      <c r="E20" s="15">
        <v>5.5303640000000001E-2</v>
      </c>
      <c r="F20" s="15">
        <v>7.5670020000000005E-2</v>
      </c>
      <c r="G20" s="15">
        <v>0.59749095454545464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659080</v>
      </c>
      <c r="E22" s="20">
        <v>682066</v>
      </c>
      <c r="F22" s="20">
        <v>577272</v>
      </c>
      <c r="G22" s="20">
        <v>532699.54545454541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401.81851505999998</v>
      </c>
      <c r="D31" s="6" t="s">
        <v>113</v>
      </c>
      <c r="E31" s="25">
        <v>8.1481480000000008</v>
      </c>
      <c r="G31" s="6" t="s">
        <v>138</v>
      </c>
      <c r="H31" s="25">
        <v>-7.086614</v>
      </c>
    </row>
    <row r="32" spans="1:8">
      <c r="A32" s="6" t="s">
        <v>35</v>
      </c>
      <c r="B32" s="25">
        <v>401.24987179999999</v>
      </c>
      <c r="D32" s="6" t="s">
        <v>123</v>
      </c>
      <c r="E32" s="25">
        <v>6.9982240000000004</v>
      </c>
      <c r="G32" s="6" t="s">
        <v>139</v>
      </c>
      <c r="H32" s="25">
        <v>-4.8192769999999996</v>
      </c>
    </row>
    <row r="33" spans="1:8">
      <c r="A33" s="6" t="s">
        <v>108</v>
      </c>
      <c r="B33" s="25">
        <v>358.12109680999998</v>
      </c>
      <c r="D33" s="6" t="s">
        <v>140</v>
      </c>
      <c r="E33" s="25">
        <v>5.2631579999999998</v>
      </c>
      <c r="G33" s="6" t="s">
        <v>141</v>
      </c>
      <c r="H33" s="25">
        <v>-4.2056069999999997</v>
      </c>
    </row>
    <row r="34" spans="1:8">
      <c r="A34" s="6" t="s">
        <v>142</v>
      </c>
      <c r="B34" s="25">
        <v>174.41302694000001</v>
      </c>
      <c r="D34" s="6" t="s">
        <v>143</v>
      </c>
      <c r="E34" s="25">
        <v>3.847836</v>
      </c>
      <c r="G34" s="6" t="s">
        <v>35</v>
      </c>
      <c r="H34" s="25">
        <v>-4.0566040000000001</v>
      </c>
    </row>
    <row r="35" spans="1:8">
      <c r="A35" s="6" t="s">
        <v>117</v>
      </c>
      <c r="B35" s="25">
        <v>159.93655386</v>
      </c>
      <c r="D35" s="6" t="s">
        <v>144</v>
      </c>
      <c r="E35" s="25">
        <v>3.5242290000000001</v>
      </c>
      <c r="G35" s="6" t="s">
        <v>145</v>
      </c>
      <c r="H35" s="25">
        <v>-3.3771110000000002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43861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43861</v>
      </c>
      <c r="E6" s="11">
        <v>43860</v>
      </c>
      <c r="F6" s="11">
        <v>43859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3907.61</v>
      </c>
      <c r="L7" s="10">
        <v>-5.1554790649360749E-3</v>
      </c>
      <c r="M7" s="10">
        <v>-2.6972581693405884E-2</v>
      </c>
    </row>
    <row r="8" spans="1:13">
      <c r="J8" s="6" t="s">
        <v>69</v>
      </c>
      <c r="K8" s="9">
        <v>6069.08</v>
      </c>
      <c r="L8" s="10">
        <v>1.7380396299444545E-3</v>
      </c>
      <c r="M8" s="10">
        <v>-1.2444756865118922E-2</v>
      </c>
    </row>
    <row r="9" spans="1:13" ht="15">
      <c r="A9" s="18" t="s">
        <v>4</v>
      </c>
      <c r="B9" s="17"/>
      <c r="C9" s="17"/>
      <c r="D9" s="19">
        <v>526.38686869000003</v>
      </c>
      <c r="E9" s="19">
        <v>383.87322261999998</v>
      </c>
      <c r="F9" s="19">
        <v>389.75352869</v>
      </c>
      <c r="G9" s="19">
        <v>396.04893400999993</v>
      </c>
      <c r="H9" s="19">
        <v>391.76854865549996</v>
      </c>
      <c r="J9" s="6" t="s">
        <v>70</v>
      </c>
      <c r="K9" s="9">
        <v>13806.41</v>
      </c>
      <c r="L9" s="10">
        <v>-8.1131720325819945E-3</v>
      </c>
      <c r="M9" s="10">
        <v>-1.0859729803503249E-2</v>
      </c>
    </row>
    <row r="10" spans="1:13">
      <c r="A10" s="14" t="s">
        <v>5</v>
      </c>
      <c r="J10" s="6" t="s">
        <v>71</v>
      </c>
      <c r="K10" s="9">
        <v>8656.92</v>
      </c>
      <c r="L10" s="10">
        <v>1.739202882702795E-3</v>
      </c>
      <c r="M10" s="10">
        <v>-1.2089660225086396E-2</v>
      </c>
    </row>
    <row r="11" spans="1:13">
      <c r="A11" s="3" t="s">
        <v>6</v>
      </c>
      <c r="D11" s="13">
        <v>525.68722172000003</v>
      </c>
      <c r="E11" s="13">
        <v>383.13084652999999</v>
      </c>
      <c r="F11" s="13">
        <v>389.18126560000002</v>
      </c>
      <c r="G11" s="13">
        <v>395.42895583909097</v>
      </c>
      <c r="H11" s="13">
        <v>390.89552092149995</v>
      </c>
      <c r="J11" s="6" t="s">
        <v>72</v>
      </c>
      <c r="K11" s="9">
        <v>18661.77</v>
      </c>
      <c r="L11" s="10">
        <v>-8.1129304612793662E-3</v>
      </c>
      <c r="M11" s="10">
        <v>-1.0859373550683449E-2</v>
      </c>
    </row>
    <row r="12" spans="1:13">
      <c r="A12" s="6" t="s">
        <v>64</v>
      </c>
      <c r="D12" s="15">
        <v>717.49394170999994</v>
      </c>
      <c r="E12" s="15">
        <v>543.91817949000006</v>
      </c>
      <c r="F12" s="15">
        <v>534.77130333000002</v>
      </c>
      <c r="G12" s="15">
        <v>562.61459416047614</v>
      </c>
      <c r="H12" s="15">
        <v>565.2888280789474</v>
      </c>
      <c r="J12" s="6" t="s">
        <v>73</v>
      </c>
      <c r="K12" s="9">
        <v>11965.36</v>
      </c>
      <c r="L12" s="10">
        <v>-7.3889847964606625E-3</v>
      </c>
      <c r="M12" s="10">
        <v>-4.7951865130704707E-2</v>
      </c>
    </row>
    <row r="13" spans="1:13">
      <c r="A13" s="6" t="s">
        <v>65</v>
      </c>
      <c r="D13" s="15">
        <v>1513.91329333</v>
      </c>
      <c r="E13" s="15">
        <v>1227.5122193300001</v>
      </c>
      <c r="F13" s="15">
        <v>1031.9561417</v>
      </c>
      <c r="G13" s="15">
        <v>1103.5331282542857</v>
      </c>
      <c r="H13" s="15">
        <v>1088.1252891615786</v>
      </c>
      <c r="J13" s="6" t="s">
        <v>74</v>
      </c>
      <c r="K13" s="9">
        <v>44129.31</v>
      </c>
      <c r="L13" s="10">
        <v>-7.3892512048499004E-3</v>
      </c>
      <c r="M13" s="10">
        <v>-4.5870292113550315E-2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40973.46</v>
      </c>
      <c r="L14" s="10">
        <v>-7.4150517629190116E-3</v>
      </c>
      <c r="M14" s="10">
        <v>-4.5968024349627323E-2</v>
      </c>
    </row>
    <row r="15" spans="1:13">
      <c r="A15" s="3" t="s">
        <v>9</v>
      </c>
      <c r="D15" s="13">
        <v>4.7109099999999996E-3</v>
      </c>
      <c r="E15" s="13">
        <v>2.702363E-2</v>
      </c>
      <c r="F15" s="13">
        <v>2.4525149999999999E-2</v>
      </c>
      <c r="G15" s="13">
        <v>5.4861982272727289E-2</v>
      </c>
      <c r="H15" s="13">
        <v>0.13996252049999997</v>
      </c>
    </row>
    <row r="16" spans="1:13">
      <c r="A16" s="3" t="s">
        <v>10</v>
      </c>
      <c r="D16" s="13">
        <v>0.54248605999999999</v>
      </c>
      <c r="E16" s="13">
        <v>0.41290406000000002</v>
      </c>
      <c r="F16" s="13">
        <v>0.34677163999999999</v>
      </c>
      <c r="G16" s="13">
        <v>0.41564202772727277</v>
      </c>
      <c r="H16" s="13">
        <v>0.61258593550000007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3.4050909090909093E-3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0.15245</v>
      </c>
      <c r="E19" s="13">
        <v>0.30244840000000001</v>
      </c>
      <c r="F19" s="13">
        <v>0.20096629999999999</v>
      </c>
      <c r="G19" s="13">
        <v>0.14606907</v>
      </c>
      <c r="H19" s="13">
        <v>0.12047927799999998</v>
      </c>
    </row>
    <row r="20" spans="1:8">
      <c r="A20" s="6" t="s">
        <v>13</v>
      </c>
      <c r="D20" s="15">
        <v>0</v>
      </c>
      <c r="E20" s="15">
        <v>5.81104E-2</v>
      </c>
      <c r="F20" s="15">
        <v>0.10639999999999999</v>
      </c>
      <c r="G20" s="15">
        <v>2.4496919999999998E-2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150716</v>
      </c>
      <c r="E22" s="20">
        <v>127426</v>
      </c>
      <c r="F22" s="20">
        <v>130798</v>
      </c>
      <c r="G22" s="20">
        <v>132423.63636363635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144.30636246</v>
      </c>
      <c r="D31" s="6" t="s">
        <v>146</v>
      </c>
      <c r="E31" s="25">
        <v>9.9877789999999997</v>
      </c>
      <c r="G31" s="6" t="s">
        <v>147</v>
      </c>
      <c r="H31" s="25">
        <v>-27</v>
      </c>
    </row>
    <row r="32" spans="1:8">
      <c r="A32" s="6" t="s">
        <v>118</v>
      </c>
      <c r="B32" s="25">
        <v>59.011663800000001</v>
      </c>
      <c r="D32" s="6" t="s">
        <v>148</v>
      </c>
      <c r="E32" s="25">
        <v>7.3891629999999999</v>
      </c>
      <c r="G32" s="6" t="s">
        <v>149</v>
      </c>
      <c r="H32" s="25">
        <v>-6.613226</v>
      </c>
    </row>
    <row r="33" spans="1:8">
      <c r="A33" s="6" t="s">
        <v>68</v>
      </c>
      <c r="B33" s="25">
        <v>48.688348300000001</v>
      </c>
      <c r="D33" s="6" t="s">
        <v>150</v>
      </c>
      <c r="E33" s="25">
        <v>4.7169809999999996</v>
      </c>
      <c r="G33" s="6" t="s">
        <v>151</v>
      </c>
      <c r="H33" s="25">
        <v>-5.8823530000000002</v>
      </c>
    </row>
    <row r="34" spans="1:8">
      <c r="A34" s="6" t="s">
        <v>152</v>
      </c>
      <c r="B34" s="25">
        <v>33.35322961</v>
      </c>
      <c r="D34" s="6" t="s">
        <v>153</v>
      </c>
      <c r="E34" s="25">
        <v>4.3478260000000004</v>
      </c>
      <c r="G34" s="6" t="s">
        <v>154</v>
      </c>
      <c r="H34" s="25">
        <v>-5.1768320000000001</v>
      </c>
    </row>
    <row r="35" spans="1:8">
      <c r="A35" s="6" t="s">
        <v>110</v>
      </c>
      <c r="B35" s="25">
        <v>31.494257430000001</v>
      </c>
      <c r="D35" s="6" t="s">
        <v>155</v>
      </c>
      <c r="E35" s="25">
        <v>3.7037040000000001</v>
      </c>
      <c r="G35" s="6" t="s">
        <v>156</v>
      </c>
      <c r="H35" s="25">
        <v>-2.9389599999999998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43861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43861</v>
      </c>
      <c r="E6" s="11">
        <v>43860</v>
      </c>
      <c r="F6" s="11">
        <v>43859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6998.2</v>
      </c>
      <c r="L7" s="10">
        <v>-1.138192087043377E-2</v>
      </c>
      <c r="M7" s="10">
        <v>-4.3300423516802522E-2</v>
      </c>
    </row>
    <row r="8" spans="1:13">
      <c r="J8" s="6" t="s">
        <v>101</v>
      </c>
      <c r="K8" s="9">
        <v>173.26</v>
      </c>
      <c r="L8" s="10">
        <v>-2.3116824537663616E-2</v>
      </c>
      <c r="M8" s="10">
        <v>-0.12108760716278599</v>
      </c>
    </row>
    <row r="9" spans="1:13" ht="15">
      <c r="A9" s="18" t="s">
        <v>4</v>
      </c>
      <c r="B9" s="17"/>
      <c r="C9" s="17"/>
      <c r="D9" s="19">
        <v>280.01011862000001</v>
      </c>
      <c r="E9" s="19">
        <v>236.46532654999999</v>
      </c>
      <c r="F9" s="19">
        <v>206.39354470999999</v>
      </c>
      <c r="G9" s="19">
        <v>211.34449157999998</v>
      </c>
      <c r="H9" s="19">
        <v>179.04740090750005</v>
      </c>
      <c r="J9" s="6" t="s">
        <v>102</v>
      </c>
      <c r="K9" s="9">
        <v>1170.77</v>
      </c>
      <c r="L9" s="10">
        <v>-1.1073757475419943E-2</v>
      </c>
      <c r="M9" s="10">
        <v>-3.8302940693280885E-2</v>
      </c>
    </row>
    <row r="10" spans="1:13">
      <c r="A10" s="14" t="s">
        <v>5</v>
      </c>
      <c r="J10" s="6" t="s">
        <v>103</v>
      </c>
      <c r="K10" s="9">
        <v>1401.91</v>
      </c>
      <c r="L10" s="10">
        <v>-1.3725710908809474E-2</v>
      </c>
      <c r="M10" s="10">
        <v>-5.4354498175367083E-2</v>
      </c>
    </row>
    <row r="11" spans="1:13">
      <c r="A11" s="3" t="s">
        <v>6</v>
      </c>
      <c r="D11" s="13">
        <v>280.01011862000001</v>
      </c>
      <c r="E11" s="13">
        <v>236.46532654999999</v>
      </c>
      <c r="F11" s="13">
        <v>206.39354470999999</v>
      </c>
      <c r="G11" s="13">
        <v>211.33473720136362</v>
      </c>
      <c r="H11" s="13">
        <v>178.78963754999998</v>
      </c>
      <c r="J11" s="6" t="s">
        <v>104</v>
      </c>
      <c r="K11" s="9">
        <v>6708.56</v>
      </c>
      <c r="L11" s="10">
        <v>-2.2140517231075241E-2</v>
      </c>
      <c r="M11" s="10" t="e">
        <v>#DIV/0!</v>
      </c>
    </row>
    <row r="12" spans="1:13">
      <c r="A12" s="6" t="s">
        <v>98</v>
      </c>
      <c r="D12" s="15">
        <v>277.08607717000001</v>
      </c>
      <c r="E12" s="15">
        <v>234.58867153</v>
      </c>
      <c r="F12" s="15">
        <v>205.34246078000001</v>
      </c>
      <c r="G12" s="15">
        <v>207.70047861095239</v>
      </c>
      <c r="H12" s="15">
        <v>167.12164288157896</v>
      </c>
      <c r="J12" s="6" t="s">
        <v>105</v>
      </c>
      <c r="K12" s="9">
        <v>2110.66</v>
      </c>
      <c r="L12" s="10">
        <v>6.159590245080615E-5</v>
      </c>
      <c r="M12" s="10">
        <v>-2.0379936599878579E-2</v>
      </c>
    </row>
    <row r="13" spans="1:13">
      <c r="A13" s="6" t="s">
        <v>99</v>
      </c>
      <c r="D13" s="15">
        <v>2.9240414499999998</v>
      </c>
      <c r="E13" s="15">
        <v>1.8766550200000001</v>
      </c>
      <c r="F13" s="15">
        <v>1.0510839300000001</v>
      </c>
      <c r="G13" s="15">
        <v>3.9681496833333334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9.7543786363636364E-3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9.7543786363636364E-3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9.7543786363636364E-3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49378</v>
      </c>
      <c r="E20" s="20">
        <v>49954</v>
      </c>
      <c r="F20" s="20">
        <v>44774</v>
      </c>
      <c r="G20" s="20">
        <v>43047.454545454544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60.294208660000002</v>
      </c>
      <c r="D35" s="31" t="s">
        <v>157</v>
      </c>
      <c r="E35" s="25">
        <v>80</v>
      </c>
      <c r="G35" s="31" t="s">
        <v>158</v>
      </c>
      <c r="H35" s="25">
        <v>-4.2100689999999998</v>
      </c>
    </row>
    <row r="36" spans="1:8">
      <c r="A36" s="31" t="s">
        <v>111</v>
      </c>
      <c r="B36" s="25">
        <v>29.61761473</v>
      </c>
      <c r="D36" s="31" t="s">
        <v>159</v>
      </c>
      <c r="E36" s="25">
        <v>33.333333000000003</v>
      </c>
      <c r="G36" s="31" t="s">
        <v>114</v>
      </c>
      <c r="H36" s="25">
        <v>-3.0392160000000001</v>
      </c>
    </row>
    <row r="37" spans="1:8">
      <c r="A37" s="31" t="s">
        <v>97</v>
      </c>
      <c r="B37" s="25">
        <v>27.137666100000001</v>
      </c>
      <c r="D37" s="31" t="s">
        <v>160</v>
      </c>
      <c r="E37" s="25">
        <v>4.4776119999999997</v>
      </c>
      <c r="G37" s="31" t="s">
        <v>161</v>
      </c>
      <c r="H37" s="25">
        <v>-2.7272729999999998</v>
      </c>
    </row>
    <row r="38" spans="1:8">
      <c r="A38" s="31" t="s">
        <v>107</v>
      </c>
      <c r="B38" s="25">
        <v>15.52634952</v>
      </c>
      <c r="D38" s="31" t="s">
        <v>121</v>
      </c>
      <c r="E38" s="25">
        <v>2.1008399999999998</v>
      </c>
      <c r="G38" s="31" t="s">
        <v>107</v>
      </c>
      <c r="H38" s="25">
        <v>-2.6151930000000001</v>
      </c>
    </row>
    <row r="39" spans="1:8">
      <c r="A39" s="31" t="s">
        <v>120</v>
      </c>
      <c r="B39" s="25">
        <v>15.2857071</v>
      </c>
      <c r="D39" s="31" t="s">
        <v>119</v>
      </c>
      <c r="E39" s="25">
        <v>0.94722600000000001</v>
      </c>
      <c r="G39" s="31" t="s">
        <v>162</v>
      </c>
      <c r="H39" s="25">
        <v>-2.2222219999999999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43861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43861</v>
      </c>
      <c r="E6" s="11">
        <v>43860</v>
      </c>
      <c r="F6" s="11">
        <v>43859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5252.03</v>
      </c>
      <c r="L7" s="10">
        <v>1.1494471978650278E-3</v>
      </c>
      <c r="M7" s="10">
        <v>-2.6111991006080304E-3</v>
      </c>
    </row>
    <row r="8" spans="1:13">
      <c r="J8" s="6" t="s">
        <v>91</v>
      </c>
      <c r="K8" s="9">
        <v>3503.75</v>
      </c>
      <c r="L8" s="10">
        <v>6.0441611393460271E-3</v>
      </c>
      <c r="M8" s="10">
        <v>3.5362639181106825E-2</v>
      </c>
    </row>
    <row r="9" spans="1:13" ht="15">
      <c r="A9" s="18" t="s">
        <v>4</v>
      </c>
      <c r="B9" s="17"/>
      <c r="C9" s="17"/>
      <c r="D9" s="19">
        <v>166.15950065999999</v>
      </c>
      <c r="E9" s="19">
        <v>127.14204029</v>
      </c>
      <c r="F9" s="19">
        <v>126.34532803</v>
      </c>
      <c r="G9" s="19">
        <v>112.57109525454544</v>
      </c>
      <c r="H9" s="19">
        <v>93.592162140999989</v>
      </c>
      <c r="J9" s="6" t="s">
        <v>92</v>
      </c>
      <c r="K9" s="9">
        <v>12830.89</v>
      </c>
      <c r="L9" s="10">
        <v>1.1493302205964895E-3</v>
      </c>
      <c r="M9" s="10">
        <v>-3.5292962754629453E-4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156.81349183</v>
      </c>
      <c r="E11" s="13">
        <v>116.06100404</v>
      </c>
      <c r="F11" s="13">
        <v>104.30938053</v>
      </c>
      <c r="G11" s="13">
        <v>102.21596401545456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156.45538667</v>
      </c>
      <c r="E12" s="15">
        <v>114.65008269</v>
      </c>
      <c r="F12" s="15">
        <v>103.85407766</v>
      </c>
      <c r="G12" s="15">
        <v>102.42114227809526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0.71945157999999998</v>
      </c>
      <c r="E15" s="13">
        <v>0.7273752</v>
      </c>
      <c r="F15" s="13">
        <v>4.1796100000000003E-3</v>
      </c>
      <c r="G15" s="13">
        <v>8.3814944090909074E-2</v>
      </c>
      <c r="H15" s="13">
        <v>4.5450431499999999E-2</v>
      </c>
    </row>
    <row r="16" spans="1:13">
      <c r="A16" s="3" t="s">
        <v>10</v>
      </c>
      <c r="D16" s="13">
        <v>5.1285682899999996</v>
      </c>
      <c r="E16" s="13">
        <v>5.9185508799999997</v>
      </c>
      <c r="F16" s="13">
        <v>17.93523029</v>
      </c>
      <c r="G16" s="13">
        <v>7.0878752177272721</v>
      </c>
      <c r="H16" s="13">
        <v>5.3408499049999998</v>
      </c>
    </row>
    <row r="17" spans="1:8">
      <c r="A17" s="3" t="s">
        <v>11</v>
      </c>
      <c r="D17" s="13">
        <v>0.65510071999999997</v>
      </c>
      <c r="E17" s="13">
        <v>0.40898892999999997</v>
      </c>
      <c r="F17" s="13">
        <v>0.50335401999999996</v>
      </c>
      <c r="G17" s="13">
        <v>0.34127181227272724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2.8428882400000002</v>
      </c>
      <c r="E19" s="13">
        <v>4.0261212400000002</v>
      </c>
      <c r="F19" s="13">
        <v>3.5931835799999998</v>
      </c>
      <c r="G19" s="13">
        <v>2.8421692650000003</v>
      </c>
      <c r="H19" s="13">
        <v>2.9502107495000001</v>
      </c>
    </row>
    <row r="20" spans="1:8">
      <c r="A20" s="6" t="s">
        <v>13</v>
      </c>
      <c r="D20" s="15">
        <v>2.5067434999999998</v>
      </c>
      <c r="E20" s="15">
        <v>3.5126715900000001</v>
      </c>
      <c r="F20" s="15">
        <v>3.2994959000000001</v>
      </c>
      <c r="G20" s="15">
        <v>2.4354854677272724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45992</v>
      </c>
      <c r="E22" s="20">
        <v>42390</v>
      </c>
      <c r="F22" s="20">
        <v>38766</v>
      </c>
      <c r="G22" s="20">
        <v>37374.818181818184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79.691513389999997</v>
      </c>
      <c r="D31" s="6" t="s">
        <v>163</v>
      </c>
      <c r="E31" s="25">
        <v>15</v>
      </c>
      <c r="G31" s="6" t="s">
        <v>164</v>
      </c>
      <c r="H31" s="25">
        <v>-2.2696930000000002</v>
      </c>
    </row>
    <row r="32" spans="1:8">
      <c r="A32" s="6" t="s">
        <v>86</v>
      </c>
      <c r="B32" s="25">
        <v>36.361345360000001</v>
      </c>
      <c r="D32" s="6" t="s">
        <v>112</v>
      </c>
      <c r="E32" s="25">
        <v>4.5212770000000004</v>
      </c>
      <c r="G32" s="6" t="s">
        <v>165</v>
      </c>
      <c r="H32" s="25">
        <v>-2.0100500000000001</v>
      </c>
    </row>
    <row r="33" spans="1:8">
      <c r="A33" s="6" t="s">
        <v>87</v>
      </c>
      <c r="B33" s="25">
        <v>13.276804179999999</v>
      </c>
      <c r="D33" s="6" t="s">
        <v>88</v>
      </c>
      <c r="E33" s="25">
        <v>2.121896</v>
      </c>
      <c r="G33" s="6" t="s">
        <v>166</v>
      </c>
      <c r="H33" s="25">
        <v>-1.9543969999999999</v>
      </c>
    </row>
    <row r="34" spans="1:8">
      <c r="A34" s="6" t="s">
        <v>89</v>
      </c>
      <c r="B34" s="25">
        <v>5.1469331</v>
      </c>
      <c r="D34" s="6" t="s">
        <v>167</v>
      </c>
      <c r="E34" s="25">
        <v>1.4851490000000001</v>
      </c>
      <c r="G34" s="6" t="s">
        <v>168</v>
      </c>
      <c r="H34" s="25">
        <v>-1.933216</v>
      </c>
    </row>
    <row r="35" spans="1:8">
      <c r="A35" s="6" t="s">
        <v>168</v>
      </c>
      <c r="B35" s="25">
        <v>4.0984896099999997</v>
      </c>
      <c r="D35" s="6" t="s">
        <v>115</v>
      </c>
      <c r="E35" s="25">
        <v>0.938967</v>
      </c>
      <c r="G35" s="6" t="s">
        <v>169</v>
      </c>
      <c r="H35" s="25">
        <v>-1.410658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2020-02-03T07:08:00Z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