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278BDDA-D474-4C32-B654-ADFE8B5BB7CC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<sst xmlns="http://schemas.openxmlformats.org/spreadsheetml/2006/main" count="357" uniqueCount="170">
  <si>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</si>
  <si>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</si>
  <si>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</si>
  <si>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</si>
  <si>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</si>
  <si>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</si>
  <si>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</si>
  <si>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</si>
  <si>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</si>
  <si>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</si>
  <si>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</si>
  <si>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</si>
  <si>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</si>
  <si>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</si>
  <si>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</si>
  <si>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</si>
  <si>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</si>
  <si>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</si>
  <si>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</si>
  <si>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</si>
  <si>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</si>
  <si>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</si>
  <si>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</si>
  <si>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</si>
  <si>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</si>
  <si>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</si>
  <si>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</si>
  <si>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</si>
  <si>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</si>
  <si>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</si>
  <si>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</si>
  <si>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</si>
  <si>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</si>
  <si>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</si>
  <si>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</si>
  <si>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</si>
  <si>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</si>
  <si>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</si>
  <si>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</si>
  <si>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</si>
  <si>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</si>
  <si>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</si>
  <si>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</si>
  <si>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</si>
  <si>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</si>
  <si>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</si>
  <si>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</si>
  <si>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</si>
  <si>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</si>
  <si>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</si>
  <si>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</si>
  <si>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</si>
  <si>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</si>
  <si>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</si>
  <si>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</si>
  <si>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</si>
  <si>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</si>
  <si>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</si>
  <si>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</si>
  <si>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</si>
  <si>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</si>
  <si>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</si>
  <si>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</si>
  <si>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</si>
  <si>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</si>
  <si>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</si>
  <si>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</si>
  <si>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</si>
  <si>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</si>
  <si>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</si>
  <si>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</si>
  <si>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</si>
  <si>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</si>
  <si>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</si>
  <si>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</si>
  <si>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</si>
  <si>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</si>
  <si>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</si>
  <si>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</si>
  <si>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</si>
  <si>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</si>
  <si>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</si>
  <si>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</si>
  <si>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</si>
  <si>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</si>
  <si>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</si>
  <si>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</si>
  <si>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</si>
  <si>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</si>
  <si>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</si>
  <si>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</si>
  <si>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</si>
  <si>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</si>
  <si>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</si>
  <si>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</si>
  <si>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</si>
  <si>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</si>
  <si>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</si>
  <si>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</si>
  <si>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</si>
  <si>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</si>
  <si>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</si>
  <si>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</si>
  <si>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</si>
  <si>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</si>
  <si>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</si>
  <si>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LVMH</t>
  </si>
  <si>
    <t>SMURFIT KAPPA GP</t>
  </si>
  <si>
    <t>UNILEVER</t>
  </si>
  <si>
    <t>SANOFI</t>
  </si>
  <si>
    <t>ARYZTA AG</t>
  </si>
  <si>
    <t>SOLVAY</t>
  </si>
  <si>
    <t>RYANAIR HOLD. PLC</t>
  </si>
  <si>
    <t>SONAECOM,SGPS</t>
  </si>
  <si>
    <t>ORANJEWOUD A</t>
  </si>
  <si>
    <t>DGB GROUP N.V.</t>
  </si>
  <si>
    <t>PERM. TSB GP. HOLD</t>
  </si>
  <si>
    <t>COFINA,SGPS</t>
  </si>
  <si>
    <t>INGENICO GROUP</t>
  </si>
  <si>
    <t>PROLOGUE BSA</t>
  </si>
  <si>
    <t>CORE LABORATORIES</t>
  </si>
  <si>
    <t>ECONOCOM GROUP</t>
  </si>
  <si>
    <t>UCB</t>
  </si>
  <si>
    <t>DALATA HOTEL GP.</t>
  </si>
  <si>
    <t>APPLEGREEN PLC</t>
  </si>
  <si>
    <t>GREENCOAT REN.</t>
  </si>
  <si>
    <t>LISGRAFICA</t>
  </si>
  <si>
    <t>FLEXDEAL</t>
  </si>
  <si>
    <t>AIR FRANCE -KLM</t>
  </si>
  <si>
    <t>REMY COINTREAU</t>
  </si>
  <si>
    <t>ASM INTERNATIONAL</t>
  </si>
  <si>
    <t>KERING</t>
  </si>
  <si>
    <t>ALTRAN TECHN.</t>
  </si>
  <si>
    <t>THERADIAG</t>
  </si>
  <si>
    <t>LYSOGENE</t>
  </si>
  <si>
    <t>ALPHA MOS</t>
  </si>
  <si>
    <t>VERNEUIL FINANCE</t>
  </si>
  <si>
    <t>ELECT. MADAGASCAR</t>
  </si>
  <si>
    <t>SODITECH</t>
  </si>
  <si>
    <t>O2I BSA 2</t>
  </si>
  <si>
    <t>AIRBUS</t>
  </si>
  <si>
    <t>ORAPI</t>
  </si>
  <si>
    <t>CGG BSA 1</t>
  </si>
  <si>
    <t>ENVIPCO</t>
  </si>
  <si>
    <t>NIBC HOLDING</t>
  </si>
  <si>
    <t>VIVORYON</t>
  </si>
  <si>
    <t>NOVISOURCE</t>
  </si>
  <si>
    <t>ING GROEP N.V.</t>
  </si>
  <si>
    <t>PROSUS</t>
  </si>
  <si>
    <t>SEQUANA MEDICAL</t>
  </si>
  <si>
    <t>TEXAF</t>
  </si>
  <si>
    <t>ZENOBE GRAMME CERT</t>
  </si>
  <si>
    <t>SABCA</t>
  </si>
  <si>
    <t>MELEXIS</t>
  </si>
  <si>
    <t>WOL. SHOPPING CERT</t>
  </si>
  <si>
    <t>EURONAV</t>
  </si>
  <si>
    <t>UMICORE</t>
  </si>
  <si>
    <t>CENERGY</t>
  </si>
  <si>
    <t>BONE THERAPEUTICS</t>
  </si>
  <si>
    <t>ORMONDE MINING PLC</t>
  </si>
  <si>
    <t>KENMARE RESOURCES</t>
  </si>
  <si>
    <t>PETRONEFT RES.</t>
  </si>
  <si>
    <t>IRISH CONT. GP.</t>
  </si>
  <si>
    <t>BANK OF IRELAND GP</t>
  </si>
  <si>
    <t>REDITUS,SGPS</t>
  </si>
  <si>
    <t>TOYOTA CAETANO</t>
  </si>
  <si>
    <t>FUT.CLUBE PORTO</t>
  </si>
  <si>
    <t>ALTRI SGPS</t>
  </si>
  <si>
    <t>SONAE CAPITAL</t>
  </si>
  <si>
    <t>SONAE IND.SGPS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</si>
</sst>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10068.90038886</c:v>
                </c:pt>
                <c:pt idx="1">
                  <c:v>8271.2462017300004</c:v>
                </c:pt>
                <c:pt idx="2">
                  <c:v>8675.1985768000104</c:v>
                </c:pt>
                <c:pt idx="3">
                  <c:v>7489.0987965400018</c:v>
                </c:pt>
                <c:pt idx="4">
                  <c:v>7540.812529921498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43510</c:v>
                </c:pt>
                <c:pt idx="1">
                  <c:v>44914</c:v>
                </c:pt>
                <c:pt idx="2">
                  <c:v>48856</c:v>
                </c:pt>
                <c:pt idx="3">
                  <c:v>42492.111111111109</c:v>
                </c:pt>
                <c:pt idx="4">
                  <c:v>40313.800000000003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120.41176303</c:v>
                </c:pt>
                <c:pt idx="1">
                  <c:v>137.31261868999999</c:v>
                </c:pt>
                <c:pt idx="2">
                  <c:v>132.27245636000001</c:v>
                </c:pt>
                <c:pt idx="3">
                  <c:v>107.69872276444443</c:v>
                </c:pt>
                <c:pt idx="4">
                  <c:v>93.592162140999989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43936</c:v>
                </c:pt>
                <c:pt idx="1">
                  <c:v>47190</c:v>
                </c:pt>
                <c:pt idx="2">
                  <c:v>41944</c:v>
                </c:pt>
                <c:pt idx="3">
                  <c:v>36317.333333333336</c:v>
                </c:pt>
                <c:pt idx="4">
                  <c:v>31497.9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2387568</c:v>
                </c:pt>
                <c:pt idx="1">
                  <c:v>1944482</c:v>
                </c:pt>
                <c:pt idx="2">
                  <c:v>1940890</c:v>
                </c:pt>
                <c:pt idx="3">
                  <c:v>1760687</c:v>
                </c:pt>
                <c:pt idx="4">
                  <c:v>1583843.3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6495.0751779399898</c:v>
                </c:pt>
                <c:pt idx="1">
                  <c:v>5176.9960780399997</c:v>
                </c:pt>
                <c:pt idx="2">
                  <c:v>5228.4086901500004</c:v>
                </c:pt>
                <c:pt idx="3">
                  <c:v>4468.8865433505543</c:v>
                </c:pt>
                <c:pt idx="4">
                  <c:v>4613.7929696985002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1481000</c:v>
                </c:pt>
                <c:pt idx="1">
                  <c:v>1202610</c:v>
                </c:pt>
                <c:pt idx="2">
                  <c:v>1163232</c:v>
                </c:pt>
                <c:pt idx="3">
                  <c:v>1042437.3333333334</c:v>
                </c:pt>
                <c:pt idx="4">
                  <c:v>938735.9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2790.0417709899998</c:v>
                </c:pt>
                <c:pt idx="1">
                  <c:v>2350.5541235000001</c:v>
                </c:pt>
                <c:pt idx="2">
                  <c:v>2678.6399116699999</c:v>
                </c:pt>
                <c:pt idx="3">
                  <c:v>2317.383949207222</c:v>
                </c:pt>
                <c:pt idx="4">
                  <c:v>2262.6114485190001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658218</c:v>
                </c:pt>
                <c:pt idx="1">
                  <c:v>511538</c:v>
                </c:pt>
                <c:pt idx="2">
                  <c:v>547034</c:v>
                </c:pt>
                <c:pt idx="3">
                  <c:v>508626</c:v>
                </c:pt>
                <c:pt idx="4">
                  <c:v>458836.4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469.22912019</c:v>
                </c:pt>
                <c:pt idx="1">
                  <c:v>392.49311232999997</c:v>
                </c:pt>
                <c:pt idx="2">
                  <c:v>411.91204830999999</c:v>
                </c:pt>
                <c:pt idx="3">
                  <c:v>387.96564153388886</c:v>
                </c:pt>
                <c:pt idx="4">
                  <c:v>391.76854865549996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160904</c:v>
                </c:pt>
                <c:pt idx="1">
                  <c:v>138230</c:v>
                </c:pt>
                <c:pt idx="2">
                  <c:v>139824</c:v>
                </c:pt>
                <c:pt idx="3">
                  <c:v>130814.22222222222</c:v>
                </c:pt>
                <c:pt idx="4">
                  <c:v>114459.3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27/01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194.14255671000001</c:v>
                </c:pt>
                <c:pt idx="1">
                  <c:v>213.89026917000001</c:v>
                </c:pt>
                <c:pt idx="2">
                  <c:v>223.96547031</c:v>
                </c:pt>
                <c:pt idx="3">
                  <c:v>207.16393968388888</c:v>
                </c:pt>
                <c:pt idx="4">
                  <c:v>179.04740090750005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topLeftCell="C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43857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43857</v>
      </c>
      <c r="E6" s="11">
        <v>43854</v>
      </c>
      <c r="F6" s="11">
        <v>43853</v>
      </c>
      <c r="G6" s="12" t="s">
        <v>23</v>
      </c>
      <c r="H6" s="12" t="s">
        <v>24</v>
      </c>
      <c r="K6" s="6"/>
      <c r="L6" s="6"/>
      <c r="M6" s="7" t="s">
        <v>32</v>
      </c>
      <c r="N6" s="8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598.69000000000005</v>
      </c>
      <c r="M7" s="10">
        <v>-1.1442818929361609E-2</v>
      </c>
      <c r="N7" s="10">
        <v>-2.3137043745002916E-2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3903.5</v>
      </c>
      <c r="M8" s="10">
        <v>-1.8802000854636458E-2</v>
      </c>
      <c r="N8" s="10">
        <v>-2.7996005906477439E-2</v>
      </c>
    </row>
    <row r="9" spans="1:14" ht="15">
      <c r="A9" s="18" t="s">
        <v>4</v>
      </c>
      <c r="B9" s="17"/>
      <c r="C9" s="17"/>
      <c r="D9" s="19">
        <v>10068.90038886</v>
      </c>
      <c r="E9" s="19">
        <v>8271.2462017300004</v>
      </c>
      <c r="F9" s="19">
        <v>8675.1985768000104</v>
      </c>
      <c r="G9" s="19">
        <v>7489.0987965400018</v>
      </c>
      <c r="H9" s="19">
        <v>7540.812529921498</v>
      </c>
      <c r="K9" s="6" t="s">
        <v>27</v>
      </c>
      <c r="L9" s="9">
        <v>5863.02</v>
      </c>
      <c r="M9" s="10">
        <v>-1.8213969345874492E-2</v>
      </c>
      <c r="N9" s="10">
        <v>-2.9542332202267541E-2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5178.8900000000003</v>
      </c>
      <c r="M10" s="10">
        <v>-1.0669106775121451E-2</v>
      </c>
      <c r="N10" s="10">
        <v>-1.650087926195154E-2</v>
      </c>
    </row>
    <row r="11" spans="1:14" ht="12.75">
      <c r="A11" s="3" t="s">
        <v>6</v>
      </c>
      <c r="B11" s="6"/>
      <c r="C11" s="6"/>
      <c r="D11" s="13">
        <v>9443.8302866499907</v>
      </c>
      <c r="E11" s="13">
        <v>7689.4513896199996</v>
      </c>
      <c r="F11" s="13">
        <v>8159.2292882600104</v>
      </c>
      <c r="G11" s="13">
        <v>7046.4784407594434</v>
      </c>
      <c r="H11" s="13">
        <v>7015.5357148655003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8008.1915917099996</v>
      </c>
      <c r="E12" s="15">
        <v>6451.8676468399999</v>
      </c>
      <c r="F12" s="15">
        <v>6643.4267114800004</v>
      </c>
      <c r="G12" s="15">
        <v>5758.3094166055544</v>
      </c>
      <c r="H12" s="15">
        <v>5905.2604830265009</v>
      </c>
      <c r="K12" s="6" t="s">
        <v>28</v>
      </c>
      <c r="L12" s="9">
        <v>1131.52</v>
      </c>
      <c r="M12" s="10">
        <v>-1.52560811104826E-2</v>
      </c>
      <c r="N12" s="10">
        <v>-2.3086353668433701E-2</v>
      </c>
    </row>
    <row r="13" spans="1:14" ht="12.75">
      <c r="A13" s="6" t="s">
        <v>8</v>
      </c>
      <c r="B13" s="6"/>
      <c r="C13" s="6"/>
      <c r="D13" s="15">
        <v>939.82337067000003</v>
      </c>
      <c r="E13" s="15">
        <v>826.85179882</v>
      </c>
      <c r="F13" s="15">
        <v>846.01712910000003</v>
      </c>
      <c r="G13" s="15">
        <v>833.72135649611107</v>
      </c>
      <c r="H13" s="15">
        <v>796.97825924050017</v>
      </c>
      <c r="K13" s="6" t="s">
        <v>29</v>
      </c>
      <c r="L13" s="9">
        <v>2817.78</v>
      </c>
      <c r="M13" s="10">
        <v>-1.7842640390104969E-2</v>
      </c>
      <c r="N13" s="10">
        <v>-3.7896454825745884E-2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524.10159794000003</v>
      </c>
      <c r="E15" s="13">
        <v>510.87532950999997</v>
      </c>
      <c r="F15" s="13">
        <v>430.74510129999999</v>
      </c>
      <c r="G15" s="13">
        <v>371.90376092499997</v>
      </c>
      <c r="H15" s="13">
        <v>463.03395412899999</v>
      </c>
    </row>
    <row r="16" spans="1:14" ht="12.75">
      <c r="A16" s="3" t="s">
        <v>10</v>
      </c>
      <c r="B16" s="6"/>
      <c r="C16" s="6"/>
      <c r="D16" s="13">
        <v>55.573729049999997</v>
      </c>
      <c r="E16" s="13">
        <v>40.269848109999998</v>
      </c>
      <c r="F16" s="13">
        <v>39.241263160000003</v>
      </c>
      <c r="G16" s="13">
        <v>37.460029076111113</v>
      </c>
      <c r="H16" s="13">
        <v>37.376739106000002</v>
      </c>
    </row>
    <row r="17" spans="1:8" ht="12.75">
      <c r="A17" s="3" t="s">
        <v>11</v>
      </c>
      <c r="B17" s="6"/>
      <c r="C17" s="6"/>
      <c r="D17" s="13">
        <v>18.829266180000001</v>
      </c>
      <c r="E17" s="13">
        <v>12.94228895</v>
      </c>
      <c r="F17" s="13">
        <v>24.450506749999999</v>
      </c>
      <c r="G17" s="13">
        <v>12.044824520555554</v>
      </c>
      <c r="H17" s="13">
        <v>9.6965482505000011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23.92501704</v>
      </c>
      <c r="E19" s="13">
        <v>16.79288996</v>
      </c>
      <c r="F19" s="13">
        <v>20.738507210000002</v>
      </c>
      <c r="G19" s="13">
        <v>20.712475375555556</v>
      </c>
      <c r="H19" s="13">
        <v>15.147181188500003</v>
      </c>
    </row>
    <row r="20" spans="1:8" ht="12.75">
      <c r="A20" s="6" t="s">
        <v>13</v>
      </c>
      <c r="B20" s="6"/>
      <c r="C20" s="6"/>
      <c r="D20" s="15">
        <v>2.85787389</v>
      </c>
      <c r="E20" s="15">
        <v>4.4190759599999998</v>
      </c>
      <c r="F20" s="15">
        <v>3.1896239400000002</v>
      </c>
      <c r="G20" s="15">
        <v>3.0500869733333333</v>
      </c>
      <c r="H20" s="15">
        <v>3.2030527219999998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2387568</v>
      </c>
      <c r="E22" s="20">
        <v>1944482</v>
      </c>
      <c r="F22" s="20">
        <v>1940890</v>
      </c>
      <c r="G22" s="20">
        <v>1760687</v>
      </c>
      <c r="H22" s="20">
        <v>1583843.3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95</v>
      </c>
      <c r="C29" s="5" t="s">
        <v>57</v>
      </c>
      <c r="F29" s="5" t="s">
        <v>95</v>
      </c>
      <c r="G29" s="5" t="s">
        <v>57</v>
      </c>
    </row>
    <row r="30" spans="1:8" ht="12.75">
      <c r="B30" s="6" t="s">
        <v>106</v>
      </c>
      <c r="C30" s="25">
        <v>479.0823024</v>
      </c>
      <c r="D30" s="6"/>
      <c r="E30" s="6"/>
      <c r="F30" s="6" t="s">
        <v>128</v>
      </c>
      <c r="G30" s="25">
        <v>69.71977536</v>
      </c>
    </row>
    <row r="31" spans="1:8" ht="12.75">
      <c r="B31" s="6" t="s">
        <v>35</v>
      </c>
      <c r="C31" s="25">
        <v>402.41901154999999</v>
      </c>
      <c r="D31" s="6"/>
      <c r="E31" s="6"/>
      <c r="F31" s="6" t="s">
        <v>118</v>
      </c>
      <c r="G31" s="25">
        <v>36.943791599999997</v>
      </c>
    </row>
    <row r="32" spans="1:8" ht="12.75">
      <c r="B32" s="6" t="s">
        <v>34</v>
      </c>
      <c r="C32" s="25">
        <v>308.85343067000002</v>
      </c>
      <c r="D32" s="6"/>
      <c r="E32" s="6"/>
      <c r="F32" s="6" t="s">
        <v>129</v>
      </c>
      <c r="G32" s="25">
        <v>30.286971999999999</v>
      </c>
    </row>
    <row r="33" spans="2:7" ht="12.75">
      <c r="B33" s="6" t="s">
        <v>36</v>
      </c>
      <c r="C33" s="25">
        <v>273.84593000000001</v>
      </c>
      <c r="D33" s="6"/>
      <c r="E33" s="6"/>
      <c r="F33" s="6" t="s">
        <v>130</v>
      </c>
      <c r="G33" s="25">
        <v>30.2534432</v>
      </c>
    </row>
    <row r="34" spans="2:7" ht="12.75">
      <c r="B34" s="6" t="s">
        <v>131</v>
      </c>
      <c r="C34" s="25">
        <v>272.16722110000001</v>
      </c>
      <c r="D34" s="6"/>
      <c r="E34" s="6"/>
      <c r="F34" s="6" t="s">
        <v>132</v>
      </c>
      <c r="G34" s="25">
        <v>29.061994460000001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43857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43857</v>
      </c>
      <c r="E6" s="11">
        <v>43854</v>
      </c>
      <c r="F6" s="11">
        <v>43853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5863.02</v>
      </c>
      <c r="L7" s="10">
        <v>-1.8213969345874492E-2</v>
      </c>
      <c r="M7" s="10">
        <v>-2.9542332202267541E-2</v>
      </c>
    </row>
    <row r="8" spans="1:13">
      <c r="J8" s="6" t="s">
        <v>43</v>
      </c>
      <c r="K8" s="9">
        <v>12658.42</v>
      </c>
      <c r="L8" s="10">
        <v>-4.6150422540970348E-3</v>
      </c>
      <c r="M8" s="10">
        <v>6.4473143346004402E-3</v>
      </c>
    </row>
    <row r="9" spans="1:13" ht="15">
      <c r="A9" s="18" t="s">
        <v>4</v>
      </c>
      <c r="B9" s="17"/>
      <c r="C9" s="17"/>
      <c r="D9" s="19">
        <v>6495.0751779399898</v>
      </c>
      <c r="E9" s="19">
        <v>5176.9960780399997</v>
      </c>
      <c r="F9" s="19">
        <v>5228.4086901500004</v>
      </c>
      <c r="G9" s="19">
        <v>4468.8865433505543</v>
      </c>
      <c r="H9" s="19">
        <v>4613.7929696985002</v>
      </c>
      <c r="J9" s="6" t="s">
        <v>44</v>
      </c>
      <c r="K9" s="9">
        <v>6492.76</v>
      </c>
      <c r="L9" s="10">
        <v>-1.6950025057875351E-2</v>
      </c>
      <c r="M9" s="10">
        <v>-2.6263220093942885E-2</v>
      </c>
    </row>
    <row r="10" spans="1:13">
      <c r="A10" s="14" t="s">
        <v>5</v>
      </c>
      <c r="J10" s="6" t="s">
        <v>16</v>
      </c>
      <c r="K10" s="9">
        <v>4627.29</v>
      </c>
      <c r="L10" s="10">
        <v>-1.6905112962781965E-2</v>
      </c>
      <c r="M10" s="10">
        <v>-2.668405498354065E-2</v>
      </c>
    </row>
    <row r="11" spans="1:13">
      <c r="A11" s="3" t="s">
        <v>6</v>
      </c>
      <c r="D11" s="13">
        <v>6087.9980373599901</v>
      </c>
      <c r="E11" s="13">
        <v>4714.8029311500004</v>
      </c>
      <c r="F11" s="13">
        <v>4843.8667052600003</v>
      </c>
      <c r="G11" s="13">
        <v>4156.1255652211094</v>
      </c>
      <c r="H11" s="13">
        <v>4204.5578808325017</v>
      </c>
      <c r="J11" s="6" t="s">
        <v>45</v>
      </c>
      <c r="K11" s="9">
        <v>13585.45</v>
      </c>
      <c r="L11" s="10">
        <v>-1.6384600068781952E-2</v>
      </c>
      <c r="M11" s="10">
        <v>-3.1402619439750645E-2</v>
      </c>
    </row>
    <row r="12" spans="1:13">
      <c r="A12" s="6" t="s">
        <v>41</v>
      </c>
      <c r="D12" s="15">
        <v>5012.5295123799997</v>
      </c>
      <c r="E12" s="15">
        <v>3721.6295175700002</v>
      </c>
      <c r="F12" s="15">
        <v>3940.2546763999999</v>
      </c>
      <c r="G12" s="15">
        <v>3308.5931894011774</v>
      </c>
      <c r="H12" s="15">
        <v>3383.3261270842108</v>
      </c>
      <c r="J12" s="6" t="s">
        <v>46</v>
      </c>
      <c r="K12" s="9">
        <v>11083.23</v>
      </c>
      <c r="L12" s="10">
        <v>-9.488444420612363E-3</v>
      </c>
      <c r="M12" s="10">
        <v>-2.8904453821566811E-2</v>
      </c>
    </row>
    <row r="13" spans="1:13">
      <c r="A13" s="6" t="s">
        <v>42</v>
      </c>
      <c r="D13" s="15">
        <v>6267.2483476899997</v>
      </c>
      <c r="E13" s="15">
        <v>4832.7600659899999</v>
      </c>
      <c r="F13" s="15">
        <v>5012.7773381400002</v>
      </c>
      <c r="G13" s="15">
        <v>4307.057321604706</v>
      </c>
      <c r="H13" s="15">
        <v>4264.496989787368</v>
      </c>
      <c r="J13" s="6" t="s">
        <v>47</v>
      </c>
      <c r="K13" s="9">
        <v>13223.92</v>
      </c>
      <c r="L13" s="10">
        <v>-1.5311023311297411E-2</v>
      </c>
      <c r="M13" s="10">
        <v>-3.1013045937762884E-2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4532.67</v>
      </c>
      <c r="L14" s="10">
        <v>-1.6795731112123402E-2</v>
      </c>
      <c r="M14" s="10">
        <v>-2.6716254141534779E-2</v>
      </c>
    </row>
    <row r="15" spans="1:13">
      <c r="A15" s="3" t="s">
        <v>9</v>
      </c>
      <c r="D15" s="13">
        <v>373.02595551000002</v>
      </c>
      <c r="E15" s="13">
        <v>438.77173154000002</v>
      </c>
      <c r="F15" s="13">
        <v>347.30066527999998</v>
      </c>
      <c r="G15" s="13">
        <v>286.75523971833331</v>
      </c>
      <c r="H15" s="13">
        <v>379.3959813175</v>
      </c>
    </row>
    <row r="16" spans="1:13">
      <c r="A16" s="3" t="s">
        <v>10</v>
      </c>
      <c r="D16" s="13">
        <v>10.76609345</v>
      </c>
      <c r="E16" s="13">
        <v>7.5093921000000003</v>
      </c>
      <c r="F16" s="13">
        <v>7.6573887799999998</v>
      </c>
      <c r="G16" s="13">
        <v>10.478276768888888</v>
      </c>
      <c r="H16" s="13">
        <v>16.607980425500003</v>
      </c>
    </row>
    <row r="17" spans="1:8">
      <c r="A17" s="3" t="s">
        <v>11</v>
      </c>
      <c r="D17" s="13">
        <v>14.16813655</v>
      </c>
      <c r="E17" s="13">
        <v>10.43592117</v>
      </c>
      <c r="F17" s="13">
        <v>22.310072250000001</v>
      </c>
      <c r="G17" s="13">
        <v>9.2425275427777773</v>
      </c>
      <c r="H17" s="13">
        <v>6.9225890755000021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6.4764630700000003</v>
      </c>
      <c r="E19" s="13">
        <v>4.5616465000000002</v>
      </c>
      <c r="F19" s="13">
        <v>6.4799484600000001</v>
      </c>
      <c r="G19" s="13">
        <v>5.7856682161111106</v>
      </c>
      <c r="H19" s="13">
        <v>6.2861472505</v>
      </c>
    </row>
    <row r="20" spans="1:8">
      <c r="A20" s="6" t="s">
        <v>13</v>
      </c>
      <c r="D20" s="15">
        <v>4.1292879999999997E-2</v>
      </c>
      <c r="E20" s="15">
        <v>0.19071917999999999</v>
      </c>
      <c r="F20" s="15">
        <v>3.2949569999999997E-2</v>
      </c>
      <c r="G20" s="15">
        <v>7.6423181111111113E-2</v>
      </c>
      <c r="H20" s="15">
        <v>8.5317652499999994E-2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1481000</v>
      </c>
      <c r="E22" s="20">
        <v>1202610</v>
      </c>
      <c r="F22" s="20">
        <v>1163232</v>
      </c>
      <c r="G22" s="20">
        <v>1042437.3333333334</v>
      </c>
      <c r="H22" s="20">
        <v>938735.9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106</v>
      </c>
      <c r="B31" s="25">
        <v>479.0823024</v>
      </c>
      <c r="D31" s="6" t="s">
        <v>133</v>
      </c>
      <c r="E31" s="25">
        <v>40.119759999999999</v>
      </c>
      <c r="G31" s="6" t="s">
        <v>134</v>
      </c>
      <c r="H31" s="25">
        <v>-22.107437999999998</v>
      </c>
    </row>
    <row r="32" spans="1:8">
      <c r="A32" s="6" t="s">
        <v>34</v>
      </c>
      <c r="B32" s="25">
        <v>308.85343067000002</v>
      </c>
      <c r="D32" s="6" t="s">
        <v>135</v>
      </c>
      <c r="E32" s="25">
        <v>30.890909000000001</v>
      </c>
      <c r="G32" s="6" t="s">
        <v>119</v>
      </c>
      <c r="H32" s="25">
        <v>-14.5</v>
      </c>
    </row>
    <row r="33" spans="1:8">
      <c r="A33" s="6" t="s">
        <v>131</v>
      </c>
      <c r="B33" s="25">
        <v>272.16722110000001</v>
      </c>
      <c r="D33" s="6" t="s">
        <v>136</v>
      </c>
      <c r="E33" s="25">
        <v>20</v>
      </c>
      <c r="G33" s="6" t="s">
        <v>137</v>
      </c>
      <c r="H33" s="25">
        <v>-14.457831000000001</v>
      </c>
    </row>
    <row r="34" spans="1:8">
      <c r="A34" s="6" t="s">
        <v>109</v>
      </c>
      <c r="B34" s="25">
        <v>255.50626851999999</v>
      </c>
      <c r="D34" s="6" t="s">
        <v>138</v>
      </c>
      <c r="E34" s="25">
        <v>19.852941000000001</v>
      </c>
      <c r="G34" s="6" t="s">
        <v>139</v>
      </c>
      <c r="H34" s="25">
        <v>-14.285714</v>
      </c>
    </row>
    <row r="35" spans="1:8">
      <c r="A35" s="6" t="s">
        <v>140</v>
      </c>
      <c r="B35" s="25">
        <v>242.15468945999999</v>
      </c>
      <c r="D35" s="6" t="s">
        <v>141</v>
      </c>
      <c r="E35" s="25">
        <v>16.118421000000001</v>
      </c>
      <c r="G35" s="6" t="s">
        <v>142</v>
      </c>
      <c r="H35" s="25">
        <v>-13.555555999999999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43857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43857</v>
      </c>
      <c r="E6" s="11">
        <v>43854</v>
      </c>
      <c r="F6" s="11">
        <v>43853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598.69000000000005</v>
      </c>
      <c r="L7" s="10">
        <v>-1.1442818929361609E-2</v>
      </c>
      <c r="M7" s="10">
        <v>-2.3137043745002916E-2</v>
      </c>
    </row>
    <row r="8" spans="1:13">
      <c r="J8" s="6" t="s">
        <v>19</v>
      </c>
      <c r="K8" s="9">
        <v>913.2</v>
      </c>
      <c r="L8" s="10">
        <v>-1.995084729391805E-2</v>
      </c>
      <c r="M8" s="10">
        <v>-1.3236803717110557E-2</v>
      </c>
    </row>
    <row r="9" spans="1:13" ht="15">
      <c r="A9" s="18" t="s">
        <v>4</v>
      </c>
      <c r="B9" s="17"/>
      <c r="C9" s="17"/>
      <c r="D9" s="19">
        <v>2790.0417709899998</v>
      </c>
      <c r="E9" s="19">
        <v>2350.5541235000001</v>
      </c>
      <c r="F9" s="19">
        <v>2678.6399116699999</v>
      </c>
      <c r="G9" s="19">
        <v>2317.383949207222</v>
      </c>
      <c r="H9" s="19">
        <v>2262.6114485190001</v>
      </c>
      <c r="J9" s="6" t="s">
        <v>21</v>
      </c>
      <c r="K9" s="9">
        <v>1037.46</v>
      </c>
      <c r="L9" s="10">
        <v>-2.5382174790884449E-3</v>
      </c>
      <c r="M9" s="10">
        <v>-4.4812067592335803E-3</v>
      </c>
    </row>
    <row r="10" spans="1:13">
      <c r="A10" s="14" t="s">
        <v>5</v>
      </c>
      <c r="J10" s="6" t="s">
        <v>20</v>
      </c>
      <c r="K10" s="9">
        <v>860.23</v>
      </c>
      <c r="L10" s="10">
        <v>-1.4266397763212146E-2</v>
      </c>
      <c r="M10" s="10">
        <v>-2.1921297085877312E-2</v>
      </c>
    </row>
    <row r="11" spans="1:13">
      <c r="A11" s="3" t="s">
        <v>6</v>
      </c>
      <c r="D11" s="13">
        <v>2588.0470083700002</v>
      </c>
      <c r="E11" s="13">
        <v>2244.2195900699999</v>
      </c>
      <c r="F11" s="13">
        <v>2561.1195278</v>
      </c>
      <c r="G11" s="13">
        <v>2197.3231130555555</v>
      </c>
      <c r="H11" s="13">
        <v>2156.2179255674992</v>
      </c>
      <c r="K11" s="9"/>
      <c r="L11" s="10"/>
      <c r="M11" s="10"/>
    </row>
    <row r="12" spans="1:13">
      <c r="A12" s="6" t="s">
        <v>61</v>
      </c>
      <c r="D12" s="15">
        <v>2286.9377464999998</v>
      </c>
      <c r="E12" s="15">
        <v>1936.20773992</v>
      </c>
      <c r="F12" s="15">
        <v>2009.90516082</v>
      </c>
      <c r="G12" s="15">
        <v>1787.1711430929408</v>
      </c>
      <c r="H12" s="15">
        <v>1791.0493980436838</v>
      </c>
      <c r="K12" s="9"/>
      <c r="L12" s="10"/>
      <c r="M12" s="10"/>
    </row>
    <row r="13" spans="1:13">
      <c r="A13" s="6" t="s">
        <v>62</v>
      </c>
      <c r="D13" s="15">
        <v>285.81559261000001</v>
      </c>
      <c r="E13" s="15">
        <v>236.68770032</v>
      </c>
      <c r="F13" s="15">
        <v>241.51897781</v>
      </c>
      <c r="G13" s="15">
        <v>247.86361413294119</v>
      </c>
      <c r="H13" s="15">
        <v>199.10422010105265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150.93800719000001</v>
      </c>
      <c r="E15" s="13">
        <v>71.97477945</v>
      </c>
      <c r="F15" s="13">
        <v>83.310386309999998</v>
      </c>
      <c r="G15" s="13">
        <v>85.05180801222221</v>
      </c>
      <c r="H15" s="13">
        <v>83.194796501999988</v>
      </c>
    </row>
    <row r="16" spans="1:13">
      <c r="A16" s="3" t="s">
        <v>10</v>
      </c>
      <c r="D16" s="13">
        <v>33.185019390000001</v>
      </c>
      <c r="E16" s="13">
        <v>22.700915429999998</v>
      </c>
      <c r="F16" s="13">
        <v>20.837907779999998</v>
      </c>
      <c r="G16" s="13">
        <v>20.43590637444445</v>
      </c>
      <c r="H16" s="13">
        <v>14.815322840000002</v>
      </c>
    </row>
    <row r="17" spans="1:8">
      <c r="A17" s="3" t="s">
        <v>11</v>
      </c>
      <c r="D17" s="13">
        <v>3.7481074799999998</v>
      </c>
      <c r="E17" s="13">
        <v>2.1935170899999998</v>
      </c>
      <c r="F17" s="13">
        <v>1.89759856</v>
      </c>
      <c r="G17" s="13">
        <v>2.4957760727777778</v>
      </c>
      <c r="H17" s="13">
        <v>2.5930581139999997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14.12362856</v>
      </c>
      <c r="E19" s="13">
        <v>9.4653214600000002</v>
      </c>
      <c r="F19" s="13">
        <v>11.474491220000001</v>
      </c>
      <c r="G19" s="13">
        <v>12.07734569222222</v>
      </c>
      <c r="H19" s="13">
        <v>5.7903439104999999</v>
      </c>
    </row>
    <row r="20" spans="1:8">
      <c r="A20" s="6" t="s">
        <v>13</v>
      </c>
      <c r="D20" s="15">
        <v>0.17726505000000001</v>
      </c>
      <c r="E20" s="15">
        <v>2.0112341300000001</v>
      </c>
      <c r="F20" s="15">
        <v>1.05437577</v>
      </c>
      <c r="G20" s="15">
        <v>0.62210299555555559</v>
      </c>
      <c r="H20" s="15">
        <v>0.4827507849999999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658218</v>
      </c>
      <c r="E22" s="20">
        <v>511538</v>
      </c>
      <c r="F22" s="20">
        <v>547034</v>
      </c>
      <c r="G22" s="20">
        <v>508626</v>
      </c>
      <c r="H22" s="20">
        <v>458836.4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402.41901154999999</v>
      </c>
      <c r="D31" s="6" t="s">
        <v>143</v>
      </c>
      <c r="E31" s="25">
        <v>3.8095240000000001</v>
      </c>
      <c r="G31" s="6" t="s">
        <v>120</v>
      </c>
      <c r="H31" s="25">
        <v>-8.743169</v>
      </c>
    </row>
    <row r="32" spans="1:8">
      <c r="A32" s="6" t="s">
        <v>36</v>
      </c>
      <c r="B32" s="25">
        <v>273.84593000000001</v>
      </c>
      <c r="D32" s="6" t="s">
        <v>144</v>
      </c>
      <c r="E32" s="25">
        <v>3.2540680000000002</v>
      </c>
      <c r="G32" s="6" t="s">
        <v>145</v>
      </c>
      <c r="H32" s="25">
        <v>-6.8413389999999996</v>
      </c>
    </row>
    <row r="33" spans="1:8">
      <c r="A33" s="6" t="s">
        <v>108</v>
      </c>
      <c r="B33" s="25">
        <v>258.93434824000002</v>
      </c>
      <c r="D33" s="6" t="s">
        <v>146</v>
      </c>
      <c r="E33" s="25">
        <v>2.8846150000000002</v>
      </c>
      <c r="G33" s="6" t="s">
        <v>130</v>
      </c>
      <c r="H33" s="25">
        <v>-5.1230330000000004</v>
      </c>
    </row>
    <row r="34" spans="1:8">
      <c r="A34" s="6" t="s">
        <v>147</v>
      </c>
      <c r="B34" s="25">
        <v>190.35202249</v>
      </c>
      <c r="D34" s="6" t="s">
        <v>115</v>
      </c>
      <c r="E34" s="25">
        <v>2.5974029999999999</v>
      </c>
      <c r="G34" s="6" t="s">
        <v>148</v>
      </c>
      <c r="H34" s="25">
        <v>-4.4679599999999997</v>
      </c>
    </row>
    <row r="35" spans="1:8">
      <c r="A35" s="6" t="s">
        <v>148</v>
      </c>
      <c r="B35" s="25">
        <v>119.65372508</v>
      </c>
      <c r="D35" s="6" t="s">
        <v>114</v>
      </c>
      <c r="E35" s="25">
        <v>2.5210080000000001</v>
      </c>
      <c r="G35" s="6" t="s">
        <v>35</v>
      </c>
      <c r="H35" s="25">
        <v>-4.2675039999999997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43857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43857</v>
      </c>
      <c r="E6" s="11">
        <v>43854</v>
      </c>
      <c r="F6" s="11">
        <v>43853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3903.5</v>
      </c>
      <c r="L7" s="10">
        <v>-1.8802000854636458E-2</v>
      </c>
      <c r="M7" s="10">
        <v>-2.7996005906477439E-2</v>
      </c>
    </row>
    <row r="8" spans="1:13">
      <c r="J8" s="6" t="s">
        <v>69</v>
      </c>
      <c r="K8" s="9">
        <v>6044.17</v>
      </c>
      <c r="L8" s="10">
        <v>-1.0286573254582043E-2</v>
      </c>
      <c r="M8" s="10">
        <v>-1.6498089677751127E-2</v>
      </c>
    </row>
    <row r="9" spans="1:13" ht="15">
      <c r="A9" s="18" t="s">
        <v>4</v>
      </c>
      <c r="B9" s="17"/>
      <c r="C9" s="17"/>
      <c r="D9" s="19">
        <v>469.22912019</v>
      </c>
      <c r="E9" s="19">
        <v>392.49311232999997</v>
      </c>
      <c r="F9" s="19">
        <v>411.91204830999999</v>
      </c>
      <c r="G9" s="19">
        <v>387.96564153388886</v>
      </c>
      <c r="H9" s="19">
        <v>391.76854865549996</v>
      </c>
      <c r="J9" s="6" t="s">
        <v>70</v>
      </c>
      <c r="K9" s="9">
        <v>13775.57</v>
      </c>
      <c r="L9" s="10">
        <v>-1.9698958758973539E-3</v>
      </c>
      <c r="M9" s="10">
        <v>-1.3069216986113297E-2</v>
      </c>
    </row>
    <row r="10" spans="1:13">
      <c r="A10" s="14" t="s">
        <v>5</v>
      </c>
      <c r="J10" s="6" t="s">
        <v>71</v>
      </c>
      <c r="K10" s="9">
        <v>8621.39</v>
      </c>
      <c r="L10" s="10">
        <v>-1.0285857290618039E-2</v>
      </c>
      <c r="M10" s="10">
        <v>-1.6144272532027326E-2</v>
      </c>
    </row>
    <row r="11" spans="1:13">
      <c r="A11" s="3" t="s">
        <v>6</v>
      </c>
      <c r="D11" s="13">
        <v>468.59244302000002</v>
      </c>
      <c r="E11" s="13">
        <v>391.78646636000002</v>
      </c>
      <c r="F11" s="13">
        <v>410.73054970999999</v>
      </c>
      <c r="G11" s="13">
        <v>387.37606167722225</v>
      </c>
      <c r="H11" s="13">
        <v>390.89552092149995</v>
      </c>
      <c r="J11" s="6" t="s">
        <v>72</v>
      </c>
      <c r="K11" s="9">
        <v>18620.080000000002</v>
      </c>
      <c r="L11" s="10">
        <v>-1.969788007930573E-3</v>
      </c>
      <c r="M11" s="10">
        <v>-1.3069092817219796E-2</v>
      </c>
    </row>
    <row r="12" spans="1:13">
      <c r="A12" s="6" t="s">
        <v>64</v>
      </c>
      <c r="D12" s="15">
        <v>683.21081259000005</v>
      </c>
      <c r="E12" s="15">
        <v>554.44387591999998</v>
      </c>
      <c r="F12" s="15">
        <v>600.92684163000001</v>
      </c>
      <c r="G12" s="15">
        <v>554.67612856941173</v>
      </c>
      <c r="H12" s="15">
        <v>565.2888280789474</v>
      </c>
      <c r="J12" s="6" t="s">
        <v>73</v>
      </c>
      <c r="K12" s="9">
        <v>12085.9</v>
      </c>
      <c r="L12" s="10">
        <v>-1.5107621122147807E-2</v>
      </c>
      <c r="M12" s="10">
        <v>-3.8360855568339347E-2</v>
      </c>
    </row>
    <row r="13" spans="1:13">
      <c r="A13" s="6" t="s">
        <v>65</v>
      </c>
      <c r="D13" s="15">
        <v>1355.75200554</v>
      </c>
      <c r="E13" s="15">
        <v>1067.0587418099999</v>
      </c>
      <c r="F13" s="15">
        <v>1123.6451192300001</v>
      </c>
      <c r="G13" s="15">
        <v>1074.8882986835292</v>
      </c>
      <c r="H13" s="15">
        <v>1088.1252891615786</v>
      </c>
      <c r="J13" s="6" t="s">
        <v>74</v>
      </c>
      <c r="K13" s="9">
        <v>44573.88</v>
      </c>
      <c r="L13" s="10">
        <v>-1.5107296895990996E-2</v>
      </c>
      <c r="M13" s="10">
        <v>-3.6258144444912932E-2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41385.67</v>
      </c>
      <c r="L14" s="10">
        <v>-1.5147469670793057E-2</v>
      </c>
      <c r="M14" s="10">
        <v>-3.6370067021082475E-2</v>
      </c>
    </row>
    <row r="15" spans="1:13">
      <c r="A15" s="3" t="s">
        <v>9</v>
      </c>
      <c r="D15" s="13">
        <v>9.6923510000000004E-2</v>
      </c>
      <c r="E15" s="13">
        <v>0.10221748</v>
      </c>
      <c r="F15" s="13">
        <v>0.12004745999999999</v>
      </c>
      <c r="G15" s="13">
        <v>6.2962155000000006E-2</v>
      </c>
      <c r="H15" s="13">
        <v>0.13996252049999997</v>
      </c>
    </row>
    <row r="16" spans="1:13">
      <c r="A16" s="3" t="s">
        <v>10</v>
      </c>
      <c r="D16" s="13">
        <v>0.47373505999999999</v>
      </c>
      <c r="E16" s="13">
        <v>0.44088843999999999</v>
      </c>
      <c r="F16" s="13">
        <v>0.99895893999999996</v>
      </c>
      <c r="G16" s="13">
        <v>0.42163888277777783</v>
      </c>
      <c r="H16" s="13">
        <v>0.61258593550000007</v>
      </c>
    </row>
    <row r="17" spans="1:8">
      <c r="A17" s="3" t="s">
        <v>11</v>
      </c>
      <c r="D17" s="13">
        <v>0</v>
      </c>
      <c r="E17" s="13">
        <v>9.4850000000000004E-3</v>
      </c>
      <c r="F17" s="13">
        <v>0</v>
      </c>
      <c r="G17" s="13">
        <v>4.1617777777777781E-3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6.6018599999999997E-2</v>
      </c>
      <c r="E19" s="13">
        <v>0.15405505</v>
      </c>
      <c r="F19" s="13">
        <v>6.2492199999999998E-2</v>
      </c>
      <c r="G19" s="13">
        <v>0.1008170411111111</v>
      </c>
      <c r="H19" s="13">
        <v>0.12047927799999998</v>
      </c>
    </row>
    <row r="20" spans="1:8">
      <c r="A20" s="6" t="s">
        <v>13</v>
      </c>
      <c r="D20" s="15">
        <v>3.6676500000000001E-2</v>
      </c>
      <c r="E20" s="15">
        <v>9.5624999999999996E-4</v>
      </c>
      <c r="F20" s="15">
        <v>1.0649E-2</v>
      </c>
      <c r="G20" s="15">
        <v>1.3390657777777776E-2</v>
      </c>
      <c r="H20" s="15">
        <v>2.7961682999999998E-2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160904</v>
      </c>
      <c r="E22" s="20">
        <v>138230</v>
      </c>
      <c r="F22" s="20">
        <v>139824</v>
      </c>
      <c r="G22" s="20">
        <v>130814.22222222222</v>
      </c>
      <c r="H22" s="20">
        <v>114459.3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127.30620638000001</v>
      </c>
      <c r="D31" s="6" t="s">
        <v>149</v>
      </c>
      <c r="E31" s="25">
        <v>3.6923080000000001</v>
      </c>
      <c r="G31" s="6" t="s">
        <v>150</v>
      </c>
      <c r="H31" s="25">
        <v>-8.1632650000000009</v>
      </c>
    </row>
    <row r="32" spans="1:8">
      <c r="A32" s="6" t="s">
        <v>68</v>
      </c>
      <c r="B32" s="25">
        <v>41.392397840000001</v>
      </c>
      <c r="D32" s="6" t="s">
        <v>151</v>
      </c>
      <c r="E32" s="25">
        <v>2.5641029999999998</v>
      </c>
      <c r="G32" s="6" t="s">
        <v>121</v>
      </c>
      <c r="H32" s="25">
        <v>-7.0932919999999999</v>
      </c>
    </row>
    <row r="33" spans="1:8">
      <c r="A33" s="6" t="s">
        <v>122</v>
      </c>
      <c r="B33" s="25">
        <v>36.64425404</v>
      </c>
      <c r="D33" s="6" t="s">
        <v>152</v>
      </c>
      <c r="E33" s="25">
        <v>2.5641029999999998</v>
      </c>
      <c r="G33" s="6" t="s">
        <v>153</v>
      </c>
      <c r="H33" s="25">
        <v>-5.7569299999999997</v>
      </c>
    </row>
    <row r="34" spans="1:8">
      <c r="A34" s="6" t="s">
        <v>111</v>
      </c>
      <c r="B34" s="25">
        <v>31.185176200000001</v>
      </c>
      <c r="D34" s="6" t="s">
        <v>154</v>
      </c>
      <c r="E34" s="25">
        <v>2.189781</v>
      </c>
      <c r="G34" s="6" t="s">
        <v>155</v>
      </c>
      <c r="H34" s="25">
        <v>-5.5470740000000003</v>
      </c>
    </row>
    <row r="35" spans="1:8">
      <c r="A35" s="6" t="s">
        <v>156</v>
      </c>
      <c r="B35" s="25">
        <v>27.473622899999999</v>
      </c>
      <c r="D35" s="6" t="s">
        <v>157</v>
      </c>
      <c r="E35" s="25">
        <v>2.0547949999999999</v>
      </c>
      <c r="G35" s="6" t="s">
        <v>158</v>
      </c>
      <c r="H35" s="25">
        <v>-5.1807230000000004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43857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43857</v>
      </c>
      <c r="E6" s="11">
        <v>43854</v>
      </c>
      <c r="F6" s="11">
        <v>43853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100</v>
      </c>
      <c r="K7" s="9">
        <v>7056.03</v>
      </c>
      <c r="L7" s="10">
        <v>-9.0777974544530293E-3</v>
      </c>
      <c r="M7" s="10">
        <v>-3.5394685397282855E-2</v>
      </c>
    </row>
    <row r="8" spans="1:13">
      <c r="J8" s="6" t="s">
        <v>101</v>
      </c>
      <c r="K8" s="9">
        <v>174.4</v>
      </c>
      <c r="L8" s="10">
        <v>-1.7575484452456047E-2</v>
      </c>
      <c r="M8" s="10">
        <v>-0.11530462131588282</v>
      </c>
    </row>
    <row r="9" spans="1:13" ht="15">
      <c r="A9" s="18" t="s">
        <v>4</v>
      </c>
      <c r="B9" s="17"/>
      <c r="C9" s="17"/>
      <c r="D9" s="19">
        <v>194.14255671000001</v>
      </c>
      <c r="E9" s="19">
        <v>213.89026917000001</v>
      </c>
      <c r="F9" s="19">
        <v>223.96547031</v>
      </c>
      <c r="G9" s="19">
        <v>207.16393968388888</v>
      </c>
      <c r="H9" s="19">
        <v>179.04740090750005</v>
      </c>
      <c r="J9" s="6" t="s">
        <v>102</v>
      </c>
      <c r="K9" s="9">
        <v>1181.6099999999999</v>
      </c>
      <c r="L9" s="10">
        <v>-9.9954756438829229E-3</v>
      </c>
      <c r="M9" s="10">
        <v>-2.939871858058174E-2</v>
      </c>
    </row>
    <row r="10" spans="1:13">
      <c r="A10" s="14" t="s">
        <v>5</v>
      </c>
      <c r="J10" s="6" t="s">
        <v>103</v>
      </c>
      <c r="K10" s="9">
        <v>1419.39</v>
      </c>
      <c r="L10" s="10">
        <v>-1.0995213110641888E-2</v>
      </c>
      <c r="M10" s="10">
        <v>-4.2563524880437575E-2</v>
      </c>
    </row>
    <row r="11" spans="1:13">
      <c r="A11" s="3" t="s">
        <v>6</v>
      </c>
      <c r="D11" s="13">
        <v>194.14255671000001</v>
      </c>
      <c r="E11" s="13">
        <v>213.89026917000001</v>
      </c>
      <c r="F11" s="13">
        <v>223.96547031</v>
      </c>
      <c r="G11" s="13">
        <v>207.15201766555555</v>
      </c>
      <c r="H11" s="13">
        <v>178.78963754999998</v>
      </c>
      <c r="J11" s="6" t="s">
        <v>104</v>
      </c>
      <c r="K11" s="9">
        <v>6836.299</v>
      </c>
      <c r="L11" s="10">
        <v>-2.0246446828910303E-2</v>
      </c>
      <c r="M11" s="10" t="e">
        <v>#DIV/0!</v>
      </c>
    </row>
    <row r="12" spans="1:13">
      <c r="A12" s="6" t="s">
        <v>98</v>
      </c>
      <c r="D12" s="15">
        <v>183.93378032000001</v>
      </c>
      <c r="E12" s="15">
        <v>206.14177246</v>
      </c>
      <c r="F12" s="15">
        <v>220.15158314999999</v>
      </c>
      <c r="G12" s="15">
        <v>202.97372917470588</v>
      </c>
      <c r="H12" s="15">
        <v>167.12164288157896</v>
      </c>
      <c r="J12" s="6" t="s">
        <v>105</v>
      </c>
      <c r="K12" s="9">
        <v>2114.4</v>
      </c>
      <c r="L12" s="10">
        <v>-5.7462075970318161E-3</v>
      </c>
      <c r="M12" s="10">
        <v>-1.8644091396427198E-2</v>
      </c>
    </row>
    <row r="13" spans="1:13">
      <c r="A13" s="6" t="s">
        <v>99</v>
      </c>
      <c r="D13" s="15">
        <v>10.208776390000001</v>
      </c>
      <c r="E13" s="15">
        <v>7.7484967100000004</v>
      </c>
      <c r="F13" s="15">
        <v>3.8138871600000002</v>
      </c>
      <c r="G13" s="15">
        <v>4.3446998682352937</v>
      </c>
      <c r="H13" s="15">
        <v>4.739005196842105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1.1922018333333333E-2</v>
      </c>
      <c r="H14" s="30">
        <v>0.25776335750000001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1.1922018333333333E-2</v>
      </c>
      <c r="H15" s="13">
        <v>0.25776335750000001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1.1922018333333333E-2</v>
      </c>
      <c r="H16" s="13">
        <v>0.25776335750000001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43510</v>
      </c>
      <c r="E20" s="20">
        <v>44914</v>
      </c>
      <c r="F20" s="20">
        <v>48856</v>
      </c>
      <c r="G20" s="20">
        <v>42492.111111111109</v>
      </c>
      <c r="H20" s="20">
        <v>40313.800000000003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 t="e">
        <v>#DIV/0!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 t="e">
        <v>#DIV/0!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96</v>
      </c>
      <c r="B35" s="25">
        <v>48.784657680000002</v>
      </c>
      <c r="D35" s="31" t="s">
        <v>110</v>
      </c>
      <c r="E35" s="25">
        <v>3.8142619999999998</v>
      </c>
      <c r="G35" s="31" t="s">
        <v>159</v>
      </c>
      <c r="H35" s="25">
        <v>-44.444443999999997</v>
      </c>
    </row>
    <row r="36" spans="1:8">
      <c r="A36" s="31" t="s">
        <v>112</v>
      </c>
      <c r="B36" s="25">
        <v>25.608444009999999</v>
      </c>
      <c r="D36" s="31" t="s">
        <v>160</v>
      </c>
      <c r="E36" s="25">
        <v>3.2028470000000002</v>
      </c>
      <c r="G36" s="31" t="s">
        <v>161</v>
      </c>
      <c r="H36" s="25">
        <v>-41.666666999999997</v>
      </c>
    </row>
    <row r="37" spans="1:8">
      <c r="A37" s="31" t="s">
        <v>97</v>
      </c>
      <c r="B37" s="25">
        <v>13.7587373</v>
      </c>
      <c r="D37" s="31" t="s">
        <v>116</v>
      </c>
      <c r="E37" s="25">
        <v>2</v>
      </c>
      <c r="G37" s="31" t="s">
        <v>123</v>
      </c>
      <c r="H37" s="25">
        <v>-4.9792529999999999</v>
      </c>
    </row>
    <row r="38" spans="1:8">
      <c r="A38" s="31" t="s">
        <v>107</v>
      </c>
      <c r="B38" s="25">
        <v>9.4145018199999999</v>
      </c>
      <c r="D38" s="31" t="s">
        <v>124</v>
      </c>
      <c r="E38" s="25">
        <v>1.454545</v>
      </c>
      <c r="G38" s="31" t="s">
        <v>162</v>
      </c>
      <c r="H38" s="25">
        <v>-3.6363639999999999</v>
      </c>
    </row>
    <row r="39" spans="1:8">
      <c r="A39" s="31" t="s">
        <v>163</v>
      </c>
      <c r="B39" s="25">
        <v>6.6925307700000003</v>
      </c>
      <c r="D39" s="31" t="s">
        <v>125</v>
      </c>
      <c r="E39" s="25">
        <v>0.41152300000000003</v>
      </c>
      <c r="G39" s="31" t="s">
        <v>107</v>
      </c>
      <c r="H39" s="25">
        <v>-3.4355829999999998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43857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43857</v>
      </c>
      <c r="E6" s="11">
        <v>43854</v>
      </c>
      <c r="F6" s="11">
        <v>43853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90</v>
      </c>
      <c r="K7" s="9">
        <v>5178.8900000000003</v>
      </c>
      <c r="L7" s="10">
        <v>-1.0669106775121451E-2</v>
      </c>
      <c r="M7" s="10">
        <v>-1.650087926195154E-2</v>
      </c>
    </row>
    <row r="8" spans="1:13">
      <c r="J8" s="6" t="s">
        <v>91</v>
      </c>
      <c r="K8" s="9">
        <v>3424.32</v>
      </c>
      <c r="L8" s="10">
        <v>-5.165451323320025E-3</v>
      </c>
      <c r="M8" s="10">
        <v>1.1890971844637388E-2</v>
      </c>
    </row>
    <row r="9" spans="1:13" ht="15">
      <c r="A9" s="18" t="s">
        <v>4</v>
      </c>
      <c r="B9" s="17"/>
      <c r="C9" s="17"/>
      <c r="D9" s="19">
        <v>120.41176303</v>
      </c>
      <c r="E9" s="19">
        <v>137.31261868999999</v>
      </c>
      <c r="F9" s="19">
        <v>132.27245636000001</v>
      </c>
      <c r="G9" s="19">
        <v>107.69872276444443</v>
      </c>
      <c r="H9" s="19">
        <v>93.592162140999989</v>
      </c>
      <c r="J9" s="6" t="s">
        <v>92</v>
      </c>
      <c r="K9" s="9">
        <v>12652.21</v>
      </c>
      <c r="L9" s="10">
        <v>-1.0668835256262388E-2</v>
      </c>
      <c r="M9" s="10">
        <v>-1.4273783016060304E-2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105.05024118999999</v>
      </c>
      <c r="E11" s="13">
        <v>124.75213287</v>
      </c>
      <c r="F11" s="13">
        <v>119.54703517999999</v>
      </c>
      <c r="G11" s="13">
        <v>98.501683139999997</v>
      </c>
      <c r="H11" s="13">
        <v>85.074749993999987</v>
      </c>
      <c r="K11" s="9"/>
      <c r="L11" s="10"/>
      <c r="M11" s="10"/>
    </row>
    <row r="12" spans="1:13">
      <c r="A12" s="6" t="s">
        <v>84</v>
      </c>
      <c r="D12" s="15">
        <v>104.67882192</v>
      </c>
      <c r="E12" s="15">
        <v>124.40200192</v>
      </c>
      <c r="F12" s="15">
        <v>119.28254102</v>
      </c>
      <c r="G12" s="15">
        <v>98.703193990588247</v>
      </c>
      <c r="H12" s="15">
        <v>81.47199877105264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4.0711730000000002E-2</v>
      </c>
      <c r="E15" s="13">
        <v>2.6601039999999999E-2</v>
      </c>
      <c r="F15" s="13">
        <v>1.4002250000000001E-2</v>
      </c>
      <c r="G15" s="13">
        <v>2.182902111111111E-2</v>
      </c>
      <c r="H15" s="13">
        <v>4.5450431499999999E-2</v>
      </c>
    </row>
    <row r="16" spans="1:13">
      <c r="A16" s="3" t="s">
        <v>10</v>
      </c>
      <c r="D16" s="13">
        <v>11.148881149999999</v>
      </c>
      <c r="E16" s="13">
        <v>9.61865214</v>
      </c>
      <c r="F16" s="13">
        <v>9.7470076599999995</v>
      </c>
      <c r="G16" s="13">
        <v>6.124207049999999</v>
      </c>
      <c r="H16" s="13">
        <v>5.3408499049999998</v>
      </c>
    </row>
    <row r="17" spans="1:8">
      <c r="A17" s="3" t="s">
        <v>11</v>
      </c>
      <c r="D17" s="13">
        <v>0.91302214999999998</v>
      </c>
      <c r="E17" s="13">
        <v>0.30336569000000002</v>
      </c>
      <c r="F17" s="13">
        <v>0.24283594</v>
      </c>
      <c r="G17" s="13">
        <v>0.30235912722222219</v>
      </c>
      <c r="H17" s="13">
        <v>0.180901061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3.25890681</v>
      </c>
      <c r="E19" s="13">
        <v>2.61186695</v>
      </c>
      <c r="F19" s="13">
        <v>2.7215753299999998</v>
      </c>
      <c r="G19" s="13">
        <v>2.7486444261111114</v>
      </c>
      <c r="H19" s="13">
        <v>2.9502107495000001</v>
      </c>
    </row>
    <row r="20" spans="1:8">
      <c r="A20" s="6" t="s">
        <v>13</v>
      </c>
      <c r="D20" s="15">
        <v>2.6026394599999998</v>
      </c>
      <c r="E20" s="15">
        <v>2.2161664000000001</v>
      </c>
      <c r="F20" s="15">
        <v>2.0916496000000002</v>
      </c>
      <c r="G20" s="15">
        <v>2.3381701388888882</v>
      </c>
      <c r="H20" s="15">
        <v>2.6070226015000002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43936</v>
      </c>
      <c r="E22" s="20">
        <v>47190</v>
      </c>
      <c r="F22" s="20">
        <v>41944</v>
      </c>
      <c r="G22" s="20">
        <v>36317.333333333336</v>
      </c>
      <c r="H22" s="20">
        <v>31497.9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37.989972559999998</v>
      </c>
      <c r="D31" s="6" t="s">
        <v>164</v>
      </c>
      <c r="E31" s="25">
        <v>14.285714</v>
      </c>
      <c r="G31" s="6" t="s">
        <v>165</v>
      </c>
      <c r="H31" s="25">
        <v>-8.1395350000000004</v>
      </c>
    </row>
    <row r="32" spans="1:8">
      <c r="A32" s="6" t="s">
        <v>86</v>
      </c>
      <c r="B32" s="25">
        <v>22.971852819999999</v>
      </c>
      <c r="D32" s="6" t="s">
        <v>127</v>
      </c>
      <c r="E32" s="25">
        <v>5.169562</v>
      </c>
      <c r="G32" s="6" t="s">
        <v>166</v>
      </c>
      <c r="H32" s="25">
        <v>-6.9930070000000004</v>
      </c>
    </row>
    <row r="33" spans="1:8">
      <c r="A33" s="6" t="s">
        <v>87</v>
      </c>
      <c r="B33" s="25">
        <v>12.573942880000001</v>
      </c>
      <c r="D33" s="6" t="s">
        <v>126</v>
      </c>
      <c r="E33" s="25">
        <v>4.7619049999999996</v>
      </c>
      <c r="G33" s="6" t="s">
        <v>167</v>
      </c>
      <c r="H33" s="25">
        <v>-5.3410019999999996</v>
      </c>
    </row>
    <row r="34" spans="1:8">
      <c r="A34" s="6" t="s">
        <v>89</v>
      </c>
      <c r="B34" s="25">
        <v>7.4756710399999999</v>
      </c>
      <c r="D34" s="6" t="s">
        <v>113</v>
      </c>
      <c r="E34" s="25">
        <v>3.5353539999999999</v>
      </c>
      <c r="G34" s="6" t="s">
        <v>168</v>
      </c>
      <c r="H34" s="25">
        <v>-5.3040099999999999</v>
      </c>
    </row>
    <row r="35" spans="1:8">
      <c r="A35" s="6" t="s">
        <v>167</v>
      </c>
      <c r="B35" s="25">
        <v>6.6260164000000001</v>
      </c>
      <c r="D35" s="6" t="s">
        <v>117</v>
      </c>
      <c r="E35" s="25">
        <v>2.3554599999999999</v>
      </c>
      <c r="G35" s="6" t="s">
        <v>169</v>
      </c>
      <c r="H35" s="25">
        <v>-4.7393359999999998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A7918FEB-6415-4877-94D9-2056ADEB51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2020-01-28T07:08:13Z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