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B87877E-EC48-47BB-9AB7-21213A863EA8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<sst xmlns="http://schemas.openxmlformats.org/spreadsheetml/2006/main" count="357" uniqueCount="170">
  <si>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</si>
  <si>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</si>
  <si>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</si>
  <si>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</si>
  <si>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</si>
  <si>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</si>
  <si>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</si>
  <si>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</si>
  <si>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</si>
  <si>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</si>
  <si>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</si>
  <si>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</si>
  <si>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</si>
  <si>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</si>
  <si>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</si>
  <si>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</si>
  <si>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</si>
  <si>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</si>
  <si>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</si>
  <si>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</si>
  <si>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</si>
  <si>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</si>
  <si>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</si>
  <si>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</si>
  <si>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</si>
  <si>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</si>
  <si>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</si>
  <si>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</si>
  <si>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</si>
  <si>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</si>
  <si>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</si>
  <si>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</si>
  <si>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</si>
  <si>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</si>
  <si>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</si>
  <si>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</si>
  <si>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</si>
  <si>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</si>
  <si>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</si>
  <si>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</si>
  <si>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</si>
  <si>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</si>
  <si>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</si>
  <si>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</si>
  <si>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</si>
  <si>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</si>
  <si>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</si>
  <si>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</si>
  <si>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</si>
  <si>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</si>
  <si>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</si>
  <si>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</si>
  <si>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</si>
  <si>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</si>
  <si>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</si>
  <si>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</si>
  <si>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</si>
  <si>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</si>
  <si>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</si>
  <si>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</si>
  <si>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</si>
  <si>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</si>
  <si>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</si>
  <si>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</si>
  <si>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</si>
  <si>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</si>
  <si>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</si>
  <si>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</si>
  <si>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</si>
  <si>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</si>
  <si>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</si>
  <si>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</si>
  <si>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</si>
  <si>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</si>
  <si>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</si>
  <si>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</si>
  <si>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</si>
  <si>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</si>
  <si>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</si>
  <si>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</si>
  <si>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</si>
  <si>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</si>
  <si>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</si>
  <si>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</si>
  <si>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</si>
  <si>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</si>
  <si>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</si>
  <si>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</si>
  <si>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</si>
  <si>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</si>
  <si>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</si>
  <si>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</si>
  <si>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</si>
  <si>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</si>
  <si>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</si>
  <si>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</si>
  <si>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</si>
  <si>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</si>
  <si>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</si>
  <si>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</si>
  <si>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</si>
  <si>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</si>
  <si>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</si>
  <si>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</si>
  <si>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</si>
  <si>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</si>
  <si>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</si>
  <si>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UNILEVER</t>
  </si>
  <si>
    <t>SANOFI</t>
  </si>
  <si>
    <t>TAKEAWAY</t>
  </si>
  <si>
    <t>NEW SOURCES ENERGY</t>
  </si>
  <si>
    <t>SOLVAY</t>
  </si>
  <si>
    <t>RYANAIR HOLD. PLC</t>
  </si>
  <si>
    <t>SONAECOM,SGPS</t>
  </si>
  <si>
    <t>PERM. TSB GP. HOLD</t>
  </si>
  <si>
    <t>NOS, SGPS</t>
  </si>
  <si>
    <t>INGENICO GROUP</t>
  </si>
  <si>
    <t>VISIOMED BSA2018-1</t>
  </si>
  <si>
    <t>WEACCESS GROUP</t>
  </si>
  <si>
    <t>CTAC</t>
  </si>
  <si>
    <t>ECONOCOM GROUP</t>
  </si>
  <si>
    <t>UCB</t>
  </si>
  <si>
    <t>ORIGIN ENT. PLC</t>
  </si>
  <si>
    <t>APPLEGREEN PLC</t>
  </si>
  <si>
    <t>LISGRAFICA</t>
  </si>
  <si>
    <t>REMY COINTREAU</t>
  </si>
  <si>
    <t>ILIAD</t>
  </si>
  <si>
    <t>AIRBUS</t>
  </si>
  <si>
    <t>AIR FRANCE -KLM</t>
  </si>
  <si>
    <t>EMOVA BS</t>
  </si>
  <si>
    <t>QUANTGENBSA27JAN20</t>
  </si>
  <si>
    <t>GENKYOTEX DS</t>
  </si>
  <si>
    <t>EUROMEDIS GROUPE</t>
  </si>
  <si>
    <t>PROLOGUE BSAA2021</t>
  </si>
  <si>
    <t>EXPLOS.PROD.CHI.PF</t>
  </si>
  <si>
    <t>SAFRAN</t>
  </si>
  <si>
    <t>GROUPE JAJ</t>
  </si>
  <si>
    <t>IPSEN</t>
  </si>
  <si>
    <t>ESPERITE</t>
  </si>
  <si>
    <t>VIVORYON</t>
  </si>
  <si>
    <t>OCI</t>
  </si>
  <si>
    <t>DUTCH STAR C SHAR</t>
  </si>
  <si>
    <t>ING GROEP N.V.</t>
  </si>
  <si>
    <t>ALFEN</t>
  </si>
  <si>
    <t>AVANTIUM</t>
  </si>
  <si>
    <t>ADYEN</t>
  </si>
  <si>
    <t>MAREL</t>
  </si>
  <si>
    <t>AND INTERNATIONAL</t>
  </si>
  <si>
    <t>ACCENTIS</t>
  </si>
  <si>
    <t>CENERGY</t>
  </si>
  <si>
    <t>CO.BR.HA</t>
  </si>
  <si>
    <t>UMICORE</t>
  </si>
  <si>
    <t>ROULARTA</t>
  </si>
  <si>
    <t>SABCA</t>
  </si>
  <si>
    <t>EXMAR</t>
  </si>
  <si>
    <t>IBA</t>
  </si>
  <si>
    <t>HAMON</t>
  </si>
  <si>
    <t>SOFTIMAT</t>
  </si>
  <si>
    <t>ORMONDE MINING PLC</t>
  </si>
  <si>
    <t>PROVIDENCE RES.</t>
  </si>
  <si>
    <t>FIRST DERIVATIVES</t>
  </si>
  <si>
    <t>CAIRN HOMES PLC</t>
  </si>
  <si>
    <t>KINGSPAN GROUP PLC</t>
  </si>
  <si>
    <t>TOTAL PRODUCE PLC</t>
  </si>
  <si>
    <t>ALTRI SGPS</t>
  </si>
  <si>
    <t>SPORTING</t>
  </si>
  <si>
    <t>SONAE IND.SGPS</t>
  </si>
  <si>
    <t>FUT.CLUBE PORTO</t>
  </si>
  <si>
    <t>CTT CORREIOS PORT</t>
  </si>
  <si>
    <t>SONAE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</si>
</sst>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24/01</c:v>
                </c:pt>
                <c:pt idx="1">
                  <c:v>23/01</c:v>
                </c:pt>
                <c:pt idx="2">
                  <c:v>22/01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8271.2462017300004</c:v>
                </c:pt>
                <c:pt idx="1">
                  <c:v>8675.1985768000104</c:v>
                </c:pt>
                <c:pt idx="2">
                  <c:v>7666.9393902000002</c:v>
                </c:pt>
                <c:pt idx="3">
                  <c:v>7337.3457616976484</c:v>
                </c:pt>
                <c:pt idx="4">
                  <c:v>7540.812529921498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24/01</c:v>
                </c:pt>
                <c:pt idx="1">
                  <c:v>23/01</c:v>
                </c:pt>
                <c:pt idx="2">
                  <c:v>22/01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44914</c:v>
                </c:pt>
                <c:pt idx="1">
                  <c:v>48856</c:v>
                </c:pt>
                <c:pt idx="2">
                  <c:v>51904</c:v>
                </c:pt>
                <c:pt idx="3">
                  <c:v>42432.23529411765</c:v>
                </c:pt>
                <c:pt idx="4">
                  <c:v>40313.800000000003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24/01</c:v>
                </c:pt>
                <c:pt idx="1">
                  <c:v>23/01</c:v>
                </c:pt>
                <c:pt idx="2">
                  <c:v>22/01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137.31261868999999</c:v>
                </c:pt>
                <c:pt idx="1">
                  <c:v>132.27245636000001</c:v>
                </c:pt>
                <c:pt idx="2">
                  <c:v>106.83058711</c:v>
                </c:pt>
                <c:pt idx="3">
                  <c:v>106.95089686647057</c:v>
                </c:pt>
                <c:pt idx="4">
                  <c:v>93.592162140999989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24/01</c:v>
                </c:pt>
                <c:pt idx="1">
                  <c:v>23/01</c:v>
                </c:pt>
                <c:pt idx="2">
                  <c:v>22/01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47190</c:v>
                </c:pt>
                <c:pt idx="1">
                  <c:v>41944</c:v>
                </c:pt>
                <c:pt idx="2">
                  <c:v>28974</c:v>
                </c:pt>
                <c:pt idx="3">
                  <c:v>35869.176470588238</c:v>
                </c:pt>
                <c:pt idx="4">
                  <c:v>31497.9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24/01</c:v>
                </c:pt>
                <c:pt idx="1">
                  <c:v>23/01</c:v>
                </c:pt>
                <c:pt idx="2">
                  <c:v>22/01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1944482</c:v>
                </c:pt>
                <c:pt idx="1">
                  <c:v>1940890</c:v>
                </c:pt>
                <c:pt idx="2">
                  <c:v>1765388</c:v>
                </c:pt>
                <c:pt idx="3">
                  <c:v>1723811.6470588236</c:v>
                </c:pt>
                <c:pt idx="4">
                  <c:v>1583843.3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24/01</c:v>
                </c:pt>
                <c:pt idx="1">
                  <c:v>23/01</c:v>
                </c:pt>
                <c:pt idx="2">
                  <c:v>22/01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5176.9960780399997</c:v>
                </c:pt>
                <c:pt idx="1">
                  <c:v>5228.4086901500004</c:v>
                </c:pt>
                <c:pt idx="2">
                  <c:v>4351.8043827700003</c:v>
                </c:pt>
                <c:pt idx="3">
                  <c:v>4349.6989766099996</c:v>
                </c:pt>
                <c:pt idx="4">
                  <c:v>4613.7929696985002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24/01</c:v>
                </c:pt>
                <c:pt idx="1">
                  <c:v>23/01</c:v>
                </c:pt>
                <c:pt idx="2">
                  <c:v>22/01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1202610</c:v>
                </c:pt>
                <c:pt idx="1">
                  <c:v>1163232</c:v>
                </c:pt>
                <c:pt idx="2">
                  <c:v>1010206</c:v>
                </c:pt>
                <c:pt idx="3">
                  <c:v>1016639.5294117647</c:v>
                </c:pt>
                <c:pt idx="4">
                  <c:v>938735.9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24/01</c:v>
                </c:pt>
                <c:pt idx="1">
                  <c:v>23/01</c:v>
                </c:pt>
                <c:pt idx="2">
                  <c:v>22/01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2350.5541235000001</c:v>
                </c:pt>
                <c:pt idx="1">
                  <c:v>2678.6399116699999</c:v>
                </c:pt>
                <c:pt idx="2">
                  <c:v>2588.39892547</c:v>
                </c:pt>
                <c:pt idx="3">
                  <c:v>2289.580547925882</c:v>
                </c:pt>
                <c:pt idx="4">
                  <c:v>2262.6114485190001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24/01</c:v>
                </c:pt>
                <c:pt idx="1">
                  <c:v>23/01</c:v>
                </c:pt>
                <c:pt idx="2">
                  <c:v>22/01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511538</c:v>
                </c:pt>
                <c:pt idx="1">
                  <c:v>547034</c:v>
                </c:pt>
                <c:pt idx="2">
                  <c:v>545690</c:v>
                </c:pt>
                <c:pt idx="3">
                  <c:v>499826.4705882353</c:v>
                </c:pt>
                <c:pt idx="4">
                  <c:v>458836.4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24/01</c:v>
                </c:pt>
                <c:pt idx="1">
                  <c:v>23/01</c:v>
                </c:pt>
                <c:pt idx="2">
                  <c:v>22/01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392.49311232999997</c:v>
                </c:pt>
                <c:pt idx="1">
                  <c:v>411.91204830999999</c:v>
                </c:pt>
                <c:pt idx="2">
                  <c:v>380.76534335000002</c:v>
                </c:pt>
                <c:pt idx="3">
                  <c:v>383.18543690705877</c:v>
                </c:pt>
                <c:pt idx="4">
                  <c:v>391.76854865549996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24/01</c:v>
                </c:pt>
                <c:pt idx="1">
                  <c:v>23/01</c:v>
                </c:pt>
                <c:pt idx="2">
                  <c:v>22/01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138230</c:v>
                </c:pt>
                <c:pt idx="1">
                  <c:v>139824</c:v>
                </c:pt>
                <c:pt idx="2">
                  <c:v>128614</c:v>
                </c:pt>
                <c:pt idx="3">
                  <c:v>129044.23529411765</c:v>
                </c:pt>
                <c:pt idx="4">
                  <c:v>114459.3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24/01</c:v>
                </c:pt>
                <c:pt idx="1">
                  <c:v>23/01</c:v>
                </c:pt>
                <c:pt idx="2">
                  <c:v>22/01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213.89026917000001</c:v>
                </c:pt>
                <c:pt idx="1">
                  <c:v>223.96547031</c:v>
                </c:pt>
                <c:pt idx="2">
                  <c:v>239.1401515</c:v>
                </c:pt>
                <c:pt idx="3">
                  <c:v>207.92990338823529</c:v>
                </c:pt>
                <c:pt idx="4">
                  <c:v>179.04740090750005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topLeftCell="C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43854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43854</v>
      </c>
      <c r="E6" s="11">
        <v>43853</v>
      </c>
      <c r="F6" s="11">
        <v>43852</v>
      </c>
      <c r="G6" s="12" t="s">
        <v>23</v>
      </c>
      <c r="H6" s="12" t="s">
        <v>24</v>
      </c>
      <c r="K6" s="6"/>
      <c r="L6" s="6"/>
      <c r="M6" s="7" t="s">
        <v>32</v>
      </c>
      <c r="N6" s="8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614.24</v>
      </c>
      <c r="M7" s="10">
        <v>1.4233347643737071E-2</v>
      </c>
      <c r="N7" s="10">
        <v>2.2353843392561856E-3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4002.84</v>
      </c>
      <c r="M8" s="10">
        <v>6.1684639167483013E-3</v>
      </c>
      <c r="N8" s="10">
        <v>-3.259518965718966E-3</v>
      </c>
    </row>
    <row r="9" spans="1:14" ht="15">
      <c r="A9" s="18" t="s">
        <v>4</v>
      </c>
      <c r="B9" s="17"/>
      <c r="C9" s="17"/>
      <c r="D9" s="19">
        <v>8271.2462017300004</v>
      </c>
      <c r="E9" s="19">
        <v>8675.1985768000104</v>
      </c>
      <c r="F9" s="19">
        <v>7666.9393902000002</v>
      </c>
      <c r="G9" s="19">
        <v>7337.3457616976484</v>
      </c>
      <c r="H9" s="19">
        <v>7540.812529921498</v>
      </c>
      <c r="K9" s="6" t="s">
        <v>27</v>
      </c>
      <c r="L9" s="9">
        <v>6024.26</v>
      </c>
      <c r="M9" s="10">
        <v>8.7863103022711719E-3</v>
      </c>
      <c r="N9" s="10">
        <v>-2.8535959612678852E-3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5286.48</v>
      </c>
      <c r="M10" s="10">
        <v>9.8839674940875977E-3</v>
      </c>
      <c r="N10" s="10">
        <v>3.9310415550972699E-3</v>
      </c>
    </row>
    <row r="11" spans="1:14" ht="12.75">
      <c r="A11" s="3" t="s">
        <v>6</v>
      </c>
      <c r="B11" s="6"/>
      <c r="C11" s="6"/>
      <c r="D11" s="13">
        <v>7689.4513896199996</v>
      </c>
      <c r="E11" s="13">
        <v>8159.2292882600104</v>
      </c>
      <c r="F11" s="13">
        <v>7373.5704898499998</v>
      </c>
      <c r="G11" s="13">
        <v>6905.457743942352</v>
      </c>
      <c r="H11" s="13">
        <v>7015.5357148655003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6451.8676468399999</v>
      </c>
      <c r="E12" s="15">
        <v>6643.4267114800004</v>
      </c>
      <c r="F12" s="15">
        <v>6020.4552928599996</v>
      </c>
      <c r="G12" s="15">
        <v>5625.9634063052927</v>
      </c>
      <c r="H12" s="15">
        <v>5905.2604830265009</v>
      </c>
      <c r="K12" s="6" t="s">
        <v>28</v>
      </c>
      <c r="L12" s="9">
        <v>1160.4100000000001</v>
      </c>
      <c r="M12" s="10">
        <v>9.8864279187156345E-3</v>
      </c>
      <c r="N12" s="10">
        <v>1.8562326247992811E-3</v>
      </c>
    </row>
    <row r="13" spans="1:14" ht="12.75">
      <c r="A13" s="6" t="s">
        <v>8</v>
      </c>
      <c r="B13" s="6"/>
      <c r="C13" s="6"/>
      <c r="D13" s="15">
        <v>826.85179882</v>
      </c>
      <c r="E13" s="15">
        <v>846.01712910000003</v>
      </c>
      <c r="F13" s="15">
        <v>813.28906931999995</v>
      </c>
      <c r="G13" s="15">
        <v>827.4800615447059</v>
      </c>
      <c r="H13" s="15">
        <v>796.97825924050017</v>
      </c>
      <c r="K13" s="6" t="s">
        <v>29</v>
      </c>
      <c r="L13" s="9">
        <v>2873.09</v>
      </c>
      <c r="M13" s="10">
        <v>1.4360554484711407E-3</v>
      </c>
      <c r="N13" s="10">
        <v>-1.90113938615869E-2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510.87532950999997</v>
      </c>
      <c r="E15" s="13">
        <v>430.74510129999999</v>
      </c>
      <c r="F15" s="13">
        <v>223.81551540000001</v>
      </c>
      <c r="G15" s="13">
        <v>362.95094698294116</v>
      </c>
      <c r="H15" s="13">
        <v>463.03395412899999</v>
      </c>
    </row>
    <row r="16" spans="1:14" ht="12.75">
      <c r="A16" s="3" t="s">
        <v>10</v>
      </c>
      <c r="B16" s="6"/>
      <c r="C16" s="6"/>
      <c r="D16" s="13">
        <v>40.269848109999998</v>
      </c>
      <c r="E16" s="13">
        <v>39.241263160000003</v>
      </c>
      <c r="F16" s="13">
        <v>35.130588750000001</v>
      </c>
      <c r="G16" s="13">
        <v>36.394517312941176</v>
      </c>
      <c r="H16" s="13">
        <v>37.376739106000002</v>
      </c>
    </row>
    <row r="17" spans="1:8" ht="12.75">
      <c r="A17" s="3" t="s">
        <v>11</v>
      </c>
      <c r="B17" s="6"/>
      <c r="C17" s="6"/>
      <c r="D17" s="13">
        <v>12.94228895</v>
      </c>
      <c r="E17" s="13">
        <v>24.450506749999999</v>
      </c>
      <c r="F17" s="13">
        <v>9.9838804799999998</v>
      </c>
      <c r="G17" s="13">
        <v>11.645739717058822</v>
      </c>
      <c r="H17" s="13">
        <v>9.6965482505000011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16.79288996</v>
      </c>
      <c r="E19" s="13">
        <v>20.738507210000002</v>
      </c>
      <c r="F19" s="13">
        <v>23.928653579999999</v>
      </c>
      <c r="G19" s="13">
        <v>20.523502336470589</v>
      </c>
      <c r="H19" s="13">
        <v>15.147181188500003</v>
      </c>
    </row>
    <row r="20" spans="1:8" ht="12.75">
      <c r="A20" s="6" t="s">
        <v>13</v>
      </c>
      <c r="B20" s="6"/>
      <c r="C20" s="6"/>
      <c r="D20" s="15">
        <v>4.4190759599999998</v>
      </c>
      <c r="E20" s="15">
        <v>3.1896239400000002</v>
      </c>
      <c r="F20" s="15">
        <v>5.8610110999999998</v>
      </c>
      <c r="G20" s="15">
        <v>3.0613936252941176</v>
      </c>
      <c r="H20" s="15">
        <v>3.2030527219999998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1944482</v>
      </c>
      <c r="E22" s="20">
        <v>1940890</v>
      </c>
      <c r="F22" s="20">
        <v>1765388</v>
      </c>
      <c r="G22" s="20">
        <v>1723811.6470588236</v>
      </c>
      <c r="H22" s="20">
        <v>1583843.3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94</v>
      </c>
      <c r="C29" s="5" t="s">
        <v>57</v>
      </c>
      <c r="F29" s="5" t="s">
        <v>94</v>
      </c>
      <c r="G29" s="5" t="s">
        <v>57</v>
      </c>
    </row>
    <row r="30" spans="1:8" ht="12.75">
      <c r="B30" s="6" t="s">
        <v>35</v>
      </c>
      <c r="C30" s="25">
        <v>299.3667461</v>
      </c>
      <c r="D30" s="6"/>
      <c r="E30" s="6"/>
      <c r="F30" s="6" t="s">
        <v>109</v>
      </c>
      <c r="G30" s="25">
        <v>57.879505299999998</v>
      </c>
    </row>
    <row r="31" spans="1:8" ht="12.75">
      <c r="B31" s="6" t="s">
        <v>36</v>
      </c>
      <c r="C31" s="25">
        <v>231.13125177000001</v>
      </c>
      <c r="D31" s="6"/>
      <c r="E31" s="6"/>
      <c r="F31" s="6" t="s">
        <v>125</v>
      </c>
      <c r="G31" s="25">
        <v>44.515089250000003</v>
      </c>
    </row>
    <row r="32" spans="1:8" ht="12.75">
      <c r="B32" s="6" t="s">
        <v>107</v>
      </c>
      <c r="C32" s="25">
        <v>230.35153147</v>
      </c>
      <c r="D32" s="6"/>
      <c r="E32" s="6"/>
      <c r="F32" s="6" t="s">
        <v>126</v>
      </c>
      <c r="G32" s="25">
        <v>36.3756846</v>
      </c>
    </row>
    <row r="33" spans="2:7" ht="12.75">
      <c r="B33" s="6" t="s">
        <v>105</v>
      </c>
      <c r="C33" s="25">
        <v>224.28282250000001</v>
      </c>
      <c r="D33" s="6"/>
      <c r="E33" s="6"/>
      <c r="F33" s="6" t="s">
        <v>116</v>
      </c>
      <c r="G33" s="25">
        <v>34.767962249999997</v>
      </c>
    </row>
    <row r="34" spans="2:7" ht="12.75">
      <c r="B34" s="6" t="s">
        <v>127</v>
      </c>
      <c r="C34" s="25">
        <v>202.81499434</v>
      </c>
      <c r="D34" s="6"/>
      <c r="E34" s="6"/>
      <c r="F34" s="6" t="s">
        <v>128</v>
      </c>
      <c r="G34" s="25">
        <v>28.397227829999999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43854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43854</v>
      </c>
      <c r="E6" s="11">
        <v>43853</v>
      </c>
      <c r="F6" s="11">
        <v>43852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6024.26</v>
      </c>
      <c r="L7" s="10">
        <v>8.7863103022711719E-3</v>
      </c>
      <c r="M7" s="10">
        <v>-2.8535959612678852E-3</v>
      </c>
    </row>
    <row r="8" spans="1:13">
      <c r="J8" s="6" t="s">
        <v>43</v>
      </c>
      <c r="K8" s="9">
        <v>12811.61</v>
      </c>
      <c r="L8" s="10">
        <v>7.430933600480083E-3</v>
      </c>
      <c r="M8" s="10">
        <v>1.8627164907019322E-2</v>
      </c>
    </row>
    <row r="9" spans="1:13" ht="15">
      <c r="A9" s="18" t="s">
        <v>4</v>
      </c>
      <c r="B9" s="17"/>
      <c r="C9" s="17"/>
      <c r="D9" s="19">
        <v>5176.9960780399997</v>
      </c>
      <c r="E9" s="19">
        <v>5228.4086901500004</v>
      </c>
      <c r="F9" s="19">
        <v>4351.8043827700003</v>
      </c>
      <c r="G9" s="19">
        <v>4349.6989766099996</v>
      </c>
      <c r="H9" s="19">
        <v>4613.7929696985002</v>
      </c>
      <c r="J9" s="6" t="s">
        <v>44</v>
      </c>
      <c r="K9" s="9">
        <v>6661.91</v>
      </c>
      <c r="L9" s="10">
        <v>8.6604862287669171E-3</v>
      </c>
      <c r="M9" s="10">
        <v>-8.9533704865718544E-4</v>
      </c>
    </row>
    <row r="10" spans="1:13">
      <c r="A10" s="14" t="s">
        <v>5</v>
      </c>
      <c r="J10" s="6" t="s">
        <v>16</v>
      </c>
      <c r="K10" s="9">
        <v>4743.3</v>
      </c>
      <c r="L10" s="10">
        <v>7.7418916220155509E-3</v>
      </c>
      <c r="M10" s="10">
        <v>-2.2822165897162794E-3</v>
      </c>
    </row>
    <row r="11" spans="1:13">
      <c r="A11" s="3" t="s">
        <v>6</v>
      </c>
      <c r="D11" s="13">
        <v>4714.8029311500004</v>
      </c>
      <c r="E11" s="13">
        <v>4843.8667052600003</v>
      </c>
      <c r="F11" s="13">
        <v>4172.0829396299996</v>
      </c>
      <c r="G11" s="13">
        <v>4042.4860080364701</v>
      </c>
      <c r="H11" s="13">
        <v>4204.5578808325017</v>
      </c>
      <c r="J11" s="6" t="s">
        <v>45</v>
      </c>
      <c r="K11" s="9">
        <v>13775.39</v>
      </c>
      <c r="L11" s="10">
        <v>-2.6325411334552351E-3</v>
      </c>
      <c r="M11" s="10">
        <v>-1.7860529449090667E-2</v>
      </c>
    </row>
    <row r="12" spans="1:13">
      <c r="A12" s="6" t="s">
        <v>41</v>
      </c>
      <c r="D12" s="15">
        <v>3721.6295175700002</v>
      </c>
      <c r="E12" s="15">
        <v>3940.2546763999999</v>
      </c>
      <c r="F12" s="15">
        <v>3230.9245377299999</v>
      </c>
      <c r="G12" s="15">
        <v>3202.0971692150006</v>
      </c>
      <c r="H12" s="15">
        <v>3383.3261270842108</v>
      </c>
      <c r="J12" s="6" t="s">
        <v>46</v>
      </c>
      <c r="K12" s="9">
        <v>11281.25</v>
      </c>
      <c r="L12" s="10">
        <v>8.2086617691743413E-3</v>
      </c>
      <c r="M12" s="10">
        <v>-1.1554246341053176E-2</v>
      </c>
    </row>
    <row r="13" spans="1:13">
      <c r="A13" s="6" t="s">
        <v>42</v>
      </c>
      <c r="D13" s="15">
        <v>4832.7600659899999</v>
      </c>
      <c r="E13" s="15">
        <v>5012.7773381400002</v>
      </c>
      <c r="F13" s="15">
        <v>4295.9217223699998</v>
      </c>
      <c r="G13" s="15">
        <v>4184.5453824743754</v>
      </c>
      <c r="H13" s="15">
        <v>4264.496989787368</v>
      </c>
      <c r="J13" s="6" t="s">
        <v>47</v>
      </c>
      <c r="K13" s="9">
        <v>13416.86</v>
      </c>
      <c r="L13" s="10">
        <v>-9.4418721713473985E-4</v>
      </c>
      <c r="M13" s="10">
        <v>-1.6875305924456074E-2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4645.82</v>
      </c>
      <c r="L14" s="10">
        <v>7.7482050280903714E-3</v>
      </c>
      <c r="M14" s="10">
        <v>-2.4199661161798947E-3</v>
      </c>
    </row>
    <row r="15" spans="1:13">
      <c r="A15" s="3" t="s">
        <v>9</v>
      </c>
      <c r="D15" s="13">
        <v>438.77173154000002</v>
      </c>
      <c r="E15" s="13">
        <v>347.30066527999998</v>
      </c>
      <c r="F15" s="13">
        <v>158.40906566999999</v>
      </c>
      <c r="G15" s="13">
        <v>281.68049173058824</v>
      </c>
      <c r="H15" s="13">
        <v>379.3959813175</v>
      </c>
    </row>
    <row r="16" spans="1:13">
      <c r="A16" s="3" t="s">
        <v>10</v>
      </c>
      <c r="D16" s="13">
        <v>7.5093921000000003</v>
      </c>
      <c r="E16" s="13">
        <v>7.6573887799999998</v>
      </c>
      <c r="F16" s="13">
        <v>6.8227448199999996</v>
      </c>
      <c r="G16" s="13">
        <v>10.461346375882352</v>
      </c>
      <c r="H16" s="13">
        <v>16.607980425500003</v>
      </c>
    </row>
    <row r="17" spans="1:8">
      <c r="A17" s="3" t="s">
        <v>11</v>
      </c>
      <c r="D17" s="13">
        <v>10.43592117</v>
      </c>
      <c r="E17" s="13">
        <v>22.310072250000001</v>
      </c>
      <c r="F17" s="13">
        <v>7.0940172300000004</v>
      </c>
      <c r="G17" s="13">
        <v>8.9527858364705892</v>
      </c>
      <c r="H17" s="13">
        <v>6.9225890755000021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4.5616465000000002</v>
      </c>
      <c r="E19" s="13">
        <v>6.4799484600000001</v>
      </c>
      <c r="F19" s="13">
        <v>6.8853532800000004</v>
      </c>
      <c r="G19" s="13">
        <v>5.7450332247058826</v>
      </c>
      <c r="H19" s="13">
        <v>6.2861472505</v>
      </c>
    </row>
    <row r="20" spans="1:8">
      <c r="A20" s="6" t="s">
        <v>13</v>
      </c>
      <c r="D20" s="15">
        <v>0.19071917999999999</v>
      </c>
      <c r="E20" s="15">
        <v>3.2949569999999997E-2</v>
      </c>
      <c r="F20" s="15">
        <v>0.14147704</v>
      </c>
      <c r="G20" s="15">
        <v>7.8489669411764704E-2</v>
      </c>
      <c r="H20" s="15">
        <v>8.5317652499999994E-2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1202610</v>
      </c>
      <c r="E22" s="20">
        <v>1163232</v>
      </c>
      <c r="F22" s="20">
        <v>1010206</v>
      </c>
      <c r="G22" s="20">
        <v>1016639.5294117647</v>
      </c>
      <c r="H22" s="20">
        <v>938735.9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105</v>
      </c>
      <c r="B31" s="25">
        <v>224.28282250000001</v>
      </c>
      <c r="D31" s="6" t="s">
        <v>129</v>
      </c>
      <c r="E31" s="25">
        <v>33.333333000000003</v>
      </c>
      <c r="G31" s="6" t="s">
        <v>130</v>
      </c>
      <c r="H31" s="25">
        <v>-95.454544999999996</v>
      </c>
    </row>
    <row r="32" spans="1:8">
      <c r="A32" s="6" t="s">
        <v>127</v>
      </c>
      <c r="B32" s="25">
        <v>202.81499434</v>
      </c>
      <c r="D32" s="6" t="s">
        <v>118</v>
      </c>
      <c r="E32" s="25">
        <v>20.224719</v>
      </c>
      <c r="G32" s="6" t="s">
        <v>131</v>
      </c>
      <c r="H32" s="25">
        <v>-71.739130000000003</v>
      </c>
    </row>
    <row r="33" spans="1:8">
      <c r="A33" s="6" t="s">
        <v>34</v>
      </c>
      <c r="B33" s="25">
        <v>196.32089468000001</v>
      </c>
      <c r="D33" s="6" t="s">
        <v>132</v>
      </c>
      <c r="E33" s="25">
        <v>20</v>
      </c>
      <c r="G33" s="6" t="s">
        <v>133</v>
      </c>
      <c r="H33" s="25">
        <v>-66.666667000000004</v>
      </c>
    </row>
    <row r="34" spans="1:8">
      <c r="A34" s="6" t="s">
        <v>108</v>
      </c>
      <c r="B34" s="25">
        <v>187.40117558</v>
      </c>
      <c r="D34" s="6" t="s">
        <v>134</v>
      </c>
      <c r="E34" s="25">
        <v>19.047619000000001</v>
      </c>
      <c r="G34" s="6" t="s">
        <v>117</v>
      </c>
      <c r="H34" s="25">
        <v>-25</v>
      </c>
    </row>
    <row r="35" spans="1:8">
      <c r="A35" s="6" t="s">
        <v>135</v>
      </c>
      <c r="B35" s="25">
        <v>166.99465954999999</v>
      </c>
      <c r="D35" s="6" t="s">
        <v>136</v>
      </c>
      <c r="E35" s="25">
        <v>16.504854000000002</v>
      </c>
      <c r="G35" s="6" t="s">
        <v>137</v>
      </c>
      <c r="H35" s="25">
        <v>-23.385166999999999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43854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43854</v>
      </c>
      <c r="E6" s="11">
        <v>43853</v>
      </c>
      <c r="F6" s="11">
        <v>43852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614.24</v>
      </c>
      <c r="L7" s="10">
        <v>1.4233347643737071E-2</v>
      </c>
      <c r="M7" s="10">
        <v>2.2353843392561856E-3</v>
      </c>
    </row>
    <row r="8" spans="1:13">
      <c r="J8" s="6" t="s">
        <v>19</v>
      </c>
      <c r="K8" s="9">
        <v>937.92</v>
      </c>
      <c r="L8" s="10">
        <v>6.5787355520019464E-3</v>
      </c>
      <c r="M8" s="10">
        <v>1.3474525906315815E-2</v>
      </c>
    </row>
    <row r="9" spans="1:13" ht="15">
      <c r="A9" s="18" t="s">
        <v>4</v>
      </c>
      <c r="B9" s="17"/>
      <c r="C9" s="17"/>
      <c r="D9" s="19">
        <v>2350.5541235000001</v>
      </c>
      <c r="E9" s="19">
        <v>2678.6399116699999</v>
      </c>
      <c r="F9" s="19">
        <v>2588.39892547</v>
      </c>
      <c r="G9" s="19">
        <v>2289.580547925882</v>
      </c>
      <c r="H9" s="19">
        <v>2262.6114485190001</v>
      </c>
      <c r="J9" s="6" t="s">
        <v>21</v>
      </c>
      <c r="K9" s="9">
        <v>1051.6300000000001</v>
      </c>
      <c r="L9" s="10">
        <v>1.1085472550716569E-2</v>
      </c>
      <c r="M9" s="10">
        <v>9.1159452275628716E-3</v>
      </c>
    </row>
    <row r="10" spans="1:13">
      <c r="A10" s="14" t="s">
        <v>5</v>
      </c>
      <c r="J10" s="6" t="s">
        <v>20</v>
      </c>
      <c r="K10" s="9">
        <v>882.78</v>
      </c>
      <c r="L10" s="10">
        <v>1.157354356694329E-2</v>
      </c>
      <c r="M10" s="10">
        <v>3.7179793293993235E-3</v>
      </c>
    </row>
    <row r="11" spans="1:13">
      <c r="A11" s="3" t="s">
        <v>6</v>
      </c>
      <c r="D11" s="13">
        <v>2244.2195900699999</v>
      </c>
      <c r="E11" s="13">
        <v>2561.1195278</v>
      </c>
      <c r="F11" s="13">
        <v>2489.3980032899999</v>
      </c>
      <c r="G11" s="13">
        <v>2174.3393545076469</v>
      </c>
      <c r="H11" s="13">
        <v>2156.2179255674992</v>
      </c>
      <c r="K11" s="9"/>
      <c r="L11" s="10"/>
      <c r="M11" s="10"/>
    </row>
    <row r="12" spans="1:13">
      <c r="A12" s="6" t="s">
        <v>61</v>
      </c>
      <c r="D12" s="15">
        <v>1936.20773992</v>
      </c>
      <c r="E12" s="15">
        <v>2009.90516082</v>
      </c>
      <c r="F12" s="15">
        <v>2181.5385980800002</v>
      </c>
      <c r="G12" s="15">
        <v>1755.9357303799995</v>
      </c>
      <c r="H12" s="15">
        <v>1791.0493980436838</v>
      </c>
      <c r="K12" s="9"/>
      <c r="L12" s="10"/>
      <c r="M12" s="10"/>
    </row>
    <row r="13" spans="1:13">
      <c r="A13" s="6" t="s">
        <v>62</v>
      </c>
      <c r="D13" s="15">
        <v>236.68770032</v>
      </c>
      <c r="E13" s="15">
        <v>241.51897781</v>
      </c>
      <c r="F13" s="15">
        <v>234.79226854000001</v>
      </c>
      <c r="G13" s="15">
        <v>245.491615478125</v>
      </c>
      <c r="H13" s="15">
        <v>199.10422010105265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71.97477945</v>
      </c>
      <c r="E15" s="13">
        <v>83.310386309999998</v>
      </c>
      <c r="F15" s="13">
        <v>65.271141380000003</v>
      </c>
      <c r="G15" s="13">
        <v>81.176149237058809</v>
      </c>
      <c r="H15" s="13">
        <v>83.194796501999988</v>
      </c>
    </row>
    <row r="16" spans="1:13">
      <c r="A16" s="3" t="s">
        <v>10</v>
      </c>
      <c r="D16" s="13">
        <v>22.700915429999998</v>
      </c>
      <c r="E16" s="13">
        <v>20.837907779999998</v>
      </c>
      <c r="F16" s="13">
        <v>19.250215919999999</v>
      </c>
      <c r="G16" s="13">
        <v>19.685958550000006</v>
      </c>
      <c r="H16" s="13">
        <v>14.815322840000002</v>
      </c>
    </row>
    <row r="17" spans="1:8">
      <c r="A17" s="3" t="s">
        <v>11</v>
      </c>
      <c r="D17" s="13">
        <v>2.1935170899999998</v>
      </c>
      <c r="E17" s="13">
        <v>1.89759856</v>
      </c>
      <c r="F17" s="13">
        <v>2.6280362500000001</v>
      </c>
      <c r="G17" s="13">
        <v>2.4221095194117646</v>
      </c>
      <c r="H17" s="13">
        <v>2.5930581139999997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9.4653214600000002</v>
      </c>
      <c r="E19" s="13">
        <v>11.474491220000001</v>
      </c>
      <c r="F19" s="13">
        <v>11.851528630000001</v>
      </c>
      <c r="G19" s="13">
        <v>11.956976111764705</v>
      </c>
      <c r="H19" s="13">
        <v>5.7903439104999999</v>
      </c>
    </row>
    <row r="20" spans="1:8">
      <c r="A20" s="6" t="s">
        <v>13</v>
      </c>
      <c r="D20" s="15">
        <v>2.0112341300000001</v>
      </c>
      <c r="E20" s="15">
        <v>1.05437577</v>
      </c>
      <c r="F20" s="15">
        <v>0.89273645999999995</v>
      </c>
      <c r="G20" s="15">
        <v>0.64826993352941176</v>
      </c>
      <c r="H20" s="15">
        <v>0.4827507849999999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511538</v>
      </c>
      <c r="E22" s="20">
        <v>547034</v>
      </c>
      <c r="F22" s="20">
        <v>545690</v>
      </c>
      <c r="G22" s="20">
        <v>499826.4705882353</v>
      </c>
      <c r="H22" s="20">
        <v>458836.4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299.3667461</v>
      </c>
      <c r="D31" s="6" t="s">
        <v>138</v>
      </c>
      <c r="E31" s="25">
        <v>12.317073000000001</v>
      </c>
      <c r="G31" s="6" t="s">
        <v>139</v>
      </c>
      <c r="H31" s="25">
        <v>-4.7156729999999998</v>
      </c>
    </row>
    <row r="32" spans="1:8">
      <c r="A32" s="6" t="s">
        <v>36</v>
      </c>
      <c r="B32" s="25">
        <v>231.13125177000001</v>
      </c>
      <c r="D32" s="6" t="s">
        <v>110</v>
      </c>
      <c r="E32" s="25">
        <v>11.111110999999999</v>
      </c>
      <c r="G32" s="6" t="s">
        <v>140</v>
      </c>
      <c r="H32" s="25">
        <v>-3.5056449999999999</v>
      </c>
    </row>
    <row r="33" spans="1:8">
      <c r="A33" s="6" t="s">
        <v>107</v>
      </c>
      <c r="B33" s="25">
        <v>230.35153147</v>
      </c>
      <c r="D33" s="6" t="s">
        <v>141</v>
      </c>
      <c r="E33" s="25">
        <v>8.3333329999999997</v>
      </c>
      <c r="G33" s="6" t="s">
        <v>119</v>
      </c>
      <c r="H33" s="25">
        <v>-1.8726590000000001</v>
      </c>
    </row>
    <row r="34" spans="1:8">
      <c r="A34" s="6" t="s">
        <v>142</v>
      </c>
      <c r="B34" s="25">
        <v>143.46633004</v>
      </c>
      <c r="D34" s="6" t="s">
        <v>143</v>
      </c>
      <c r="E34" s="25">
        <v>5.1792829999999999</v>
      </c>
      <c r="G34" s="6" t="s">
        <v>144</v>
      </c>
      <c r="H34" s="25">
        <v>-1.705238</v>
      </c>
    </row>
    <row r="35" spans="1:8">
      <c r="A35" s="6" t="s">
        <v>145</v>
      </c>
      <c r="B35" s="25">
        <v>141.47045499999999</v>
      </c>
      <c r="D35" s="6" t="s">
        <v>146</v>
      </c>
      <c r="E35" s="25">
        <v>3.7914690000000002</v>
      </c>
      <c r="G35" s="6" t="s">
        <v>147</v>
      </c>
      <c r="H35" s="25">
        <v>-1.2765960000000001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43854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43854</v>
      </c>
      <c r="E6" s="11">
        <v>43853</v>
      </c>
      <c r="F6" s="11">
        <v>43852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4002.84</v>
      </c>
      <c r="L7" s="10">
        <v>6.1684639167483013E-3</v>
      </c>
      <c r="M7" s="10">
        <v>-3.259518965718966E-3</v>
      </c>
    </row>
    <row r="8" spans="1:13">
      <c r="J8" s="6" t="s">
        <v>69</v>
      </c>
      <c r="K8" s="9">
        <v>6155.86</v>
      </c>
      <c r="L8" s="10">
        <v>8.0023055547822075E-3</v>
      </c>
      <c r="M8" s="10">
        <v>1.676006743079439E-3</v>
      </c>
    </row>
    <row r="9" spans="1:13" ht="15">
      <c r="A9" s="18" t="s">
        <v>4</v>
      </c>
      <c r="B9" s="17"/>
      <c r="C9" s="17"/>
      <c r="D9" s="19">
        <v>392.49311232999997</v>
      </c>
      <c r="E9" s="19">
        <v>411.91204830999999</v>
      </c>
      <c r="F9" s="19">
        <v>380.76534335000002</v>
      </c>
      <c r="G9" s="19">
        <v>383.18543690705877</v>
      </c>
      <c r="H9" s="19">
        <v>391.76854865549996</v>
      </c>
      <c r="J9" s="6" t="s">
        <v>70</v>
      </c>
      <c r="K9" s="9">
        <v>13964.1</v>
      </c>
      <c r="L9" s="10">
        <v>1.1688966554515234E-2</v>
      </c>
      <c r="M9" s="10">
        <v>4.3774211043290379E-4</v>
      </c>
    </row>
    <row r="10" spans="1:13">
      <c r="A10" s="14" t="s">
        <v>5</v>
      </c>
      <c r="J10" s="6" t="s">
        <v>71</v>
      </c>
      <c r="K10" s="9">
        <v>8780.7099999999991</v>
      </c>
      <c r="L10" s="10">
        <v>8.003682704261994E-3</v>
      </c>
      <c r="M10" s="10">
        <v>2.0370061829126929E-3</v>
      </c>
    </row>
    <row r="11" spans="1:13">
      <c r="A11" s="3" t="s">
        <v>6</v>
      </c>
      <c r="D11" s="13">
        <v>391.78646636000002</v>
      </c>
      <c r="E11" s="13">
        <v>410.73054970999999</v>
      </c>
      <c r="F11" s="13">
        <v>380.18685384999998</v>
      </c>
      <c r="G11" s="13">
        <v>382.59862748058828</v>
      </c>
      <c r="H11" s="13">
        <v>390.89552092149995</v>
      </c>
      <c r="J11" s="6" t="s">
        <v>72</v>
      </c>
      <c r="K11" s="9">
        <v>18874.91</v>
      </c>
      <c r="L11" s="10">
        <v>1.168901683726542E-2</v>
      </c>
      <c r="M11" s="10">
        <v>4.3780957403671827E-4</v>
      </c>
    </row>
    <row r="12" spans="1:13">
      <c r="A12" s="6" t="s">
        <v>64</v>
      </c>
      <c r="D12" s="15">
        <v>554.44387591999998</v>
      </c>
      <c r="E12" s="15">
        <v>600.92684163000001</v>
      </c>
      <c r="F12" s="15">
        <v>570.83390827000005</v>
      </c>
      <c r="G12" s="15">
        <v>546.64271081812501</v>
      </c>
      <c r="H12" s="15">
        <v>565.2888280789474</v>
      </c>
      <c r="J12" s="6" t="s">
        <v>73</v>
      </c>
      <c r="K12" s="9">
        <v>12361.28</v>
      </c>
      <c r="L12" s="10">
        <v>7.3333773384867129E-3</v>
      </c>
      <c r="M12" s="10">
        <v>-1.6449687381146716E-2</v>
      </c>
    </row>
    <row r="13" spans="1:13">
      <c r="A13" s="6" t="s">
        <v>65</v>
      </c>
      <c r="D13" s="15">
        <v>1067.0587418099999</v>
      </c>
      <c r="E13" s="15">
        <v>1123.6451192300001</v>
      </c>
      <c r="F13" s="15">
        <v>1080.52277</v>
      </c>
      <c r="G13" s="15">
        <v>1057.3343170049998</v>
      </c>
      <c r="H13" s="15">
        <v>1088.1252891615786</v>
      </c>
      <c r="J13" s="6" t="s">
        <v>74</v>
      </c>
      <c r="K13" s="9">
        <v>45589.5</v>
      </c>
      <c r="L13" s="10">
        <v>7.3335749133847106E-3</v>
      </c>
      <c r="M13" s="10">
        <v>-1.4299196663412617E-2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42331.18</v>
      </c>
      <c r="L14" s="10">
        <v>7.3527801971340345E-3</v>
      </c>
      <c r="M14" s="10">
        <v>-1.4354675270002892E-2</v>
      </c>
    </row>
    <row r="15" spans="1:13">
      <c r="A15" s="3" t="s">
        <v>9</v>
      </c>
      <c r="D15" s="13">
        <v>0.10221748</v>
      </c>
      <c r="E15" s="13">
        <v>0.12004745999999999</v>
      </c>
      <c r="F15" s="13">
        <v>0.11089509</v>
      </c>
      <c r="G15" s="13">
        <v>6.0964428235294119E-2</v>
      </c>
      <c r="H15" s="13">
        <v>0.13996252049999997</v>
      </c>
    </row>
    <row r="16" spans="1:13">
      <c r="A16" s="3" t="s">
        <v>10</v>
      </c>
      <c r="D16" s="13">
        <v>0.44088843999999999</v>
      </c>
      <c r="E16" s="13">
        <v>0.99895893999999996</v>
      </c>
      <c r="F16" s="13">
        <v>0.41104660999999998</v>
      </c>
      <c r="G16" s="13">
        <v>0.41857440176470595</v>
      </c>
      <c r="H16" s="13">
        <v>0.61258593550000007</v>
      </c>
    </row>
    <row r="17" spans="1:8">
      <c r="A17" s="3" t="s">
        <v>11</v>
      </c>
      <c r="D17" s="13">
        <v>9.4850000000000004E-3</v>
      </c>
      <c r="E17" s="13">
        <v>0</v>
      </c>
      <c r="F17" s="13">
        <v>0</v>
      </c>
      <c r="G17" s="13">
        <v>4.4065882352941179E-3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0.15405505</v>
      </c>
      <c r="E19" s="13">
        <v>6.2492199999999998E-2</v>
      </c>
      <c r="F19" s="13">
        <v>5.6547800000000002E-2</v>
      </c>
      <c r="G19" s="13">
        <v>0.10286400823529411</v>
      </c>
      <c r="H19" s="13">
        <v>0.12047927799999998</v>
      </c>
    </row>
    <row r="20" spans="1:8">
      <c r="A20" s="6" t="s">
        <v>13</v>
      </c>
      <c r="D20" s="15">
        <v>9.5624999999999996E-4</v>
      </c>
      <c r="E20" s="15">
        <v>1.0649E-2</v>
      </c>
      <c r="F20" s="15">
        <v>0</v>
      </c>
      <c r="G20" s="15">
        <v>1.2020902352941175E-2</v>
      </c>
      <c r="H20" s="15">
        <v>2.7961682999999998E-2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138230</v>
      </c>
      <c r="E22" s="20">
        <v>139824</v>
      </c>
      <c r="F22" s="20">
        <v>128614</v>
      </c>
      <c r="G22" s="20">
        <v>129044.23529411765</v>
      </c>
      <c r="H22" s="20">
        <v>114459.3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127.58761868000001</v>
      </c>
      <c r="D31" s="6" t="s">
        <v>120</v>
      </c>
      <c r="E31" s="25">
        <v>15.803571</v>
      </c>
      <c r="G31" s="6" t="s">
        <v>148</v>
      </c>
      <c r="H31" s="25">
        <v>-2.8037380000000001</v>
      </c>
    </row>
    <row r="32" spans="1:8">
      <c r="A32" s="6" t="s">
        <v>68</v>
      </c>
      <c r="B32" s="25">
        <v>43.731840339999998</v>
      </c>
      <c r="D32" s="6" t="s">
        <v>149</v>
      </c>
      <c r="E32" s="25">
        <v>12.307691999999999</v>
      </c>
      <c r="G32" s="6" t="s">
        <v>150</v>
      </c>
      <c r="H32" s="25">
        <v>-2.5906739999999999</v>
      </c>
    </row>
    <row r="33" spans="1:8">
      <c r="A33" s="6" t="s">
        <v>151</v>
      </c>
      <c r="B33" s="25">
        <v>30.930802190000001</v>
      </c>
      <c r="D33" s="6" t="s">
        <v>152</v>
      </c>
      <c r="E33" s="25">
        <v>11.578946999999999</v>
      </c>
      <c r="G33" s="6" t="s">
        <v>153</v>
      </c>
      <c r="H33" s="25">
        <v>-2.5</v>
      </c>
    </row>
    <row r="34" spans="1:8">
      <c r="A34" s="6" t="s">
        <v>121</v>
      </c>
      <c r="B34" s="25">
        <v>23.308720839999999</v>
      </c>
      <c r="D34" s="6" t="s">
        <v>154</v>
      </c>
      <c r="E34" s="25">
        <v>8.5714290000000002</v>
      </c>
      <c r="G34" s="6" t="s">
        <v>155</v>
      </c>
      <c r="H34" s="25">
        <v>-2.34375</v>
      </c>
    </row>
    <row r="35" spans="1:8">
      <c r="A35" s="6" t="s">
        <v>111</v>
      </c>
      <c r="B35" s="25">
        <v>22.534122839999998</v>
      </c>
      <c r="D35" s="6" t="s">
        <v>156</v>
      </c>
      <c r="E35" s="25">
        <v>7.2360620000000004</v>
      </c>
      <c r="G35" s="6" t="s">
        <v>157</v>
      </c>
      <c r="H35" s="25">
        <v>-2.2935780000000001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43854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43854</v>
      </c>
      <c r="E6" s="11">
        <v>43853</v>
      </c>
      <c r="F6" s="11">
        <v>43852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99</v>
      </c>
      <c r="K7" s="9">
        <v>7180.8</v>
      </c>
      <c r="L7" s="10">
        <v>8.4444300887416279E-3</v>
      </c>
      <c r="M7" s="10">
        <v>-1.833781275034374E-2</v>
      </c>
    </row>
    <row r="8" spans="1:13">
      <c r="J8" s="6" t="s">
        <v>100</v>
      </c>
      <c r="K8" s="9">
        <v>176.99</v>
      </c>
      <c r="L8" s="10">
        <v>-2.9855790896800016E-3</v>
      </c>
      <c r="M8" s="10">
        <v>-0.10216608329528731</v>
      </c>
    </row>
    <row r="9" spans="1:13" ht="15">
      <c r="A9" s="18" t="s">
        <v>4</v>
      </c>
      <c r="B9" s="17"/>
      <c r="C9" s="17"/>
      <c r="D9" s="19">
        <v>213.89026917000001</v>
      </c>
      <c r="E9" s="19">
        <v>223.96547031</v>
      </c>
      <c r="F9" s="19">
        <v>239.1401515</v>
      </c>
      <c r="G9" s="19">
        <v>207.92990338823529</v>
      </c>
      <c r="H9" s="19">
        <v>179.04740090750005</v>
      </c>
      <c r="J9" s="6" t="s">
        <v>101</v>
      </c>
      <c r="K9" s="9">
        <v>1203.04</v>
      </c>
      <c r="L9" s="10">
        <v>7.9595153911893313E-3</v>
      </c>
      <c r="M9" s="10">
        <v>-1.1795630031214199E-2</v>
      </c>
    </row>
    <row r="10" spans="1:13">
      <c r="A10" s="14" t="s">
        <v>5</v>
      </c>
      <c r="J10" s="6" t="s">
        <v>102</v>
      </c>
      <c r="K10" s="9">
        <v>1441.5</v>
      </c>
      <c r="L10" s="10">
        <v>4.4106273124437934E-3</v>
      </c>
      <c r="M10" s="10">
        <v>-2.7649427652125858E-2</v>
      </c>
    </row>
    <row r="11" spans="1:13">
      <c r="A11" s="3" t="s">
        <v>6</v>
      </c>
      <c r="D11" s="13">
        <v>213.89026917000001</v>
      </c>
      <c r="E11" s="13">
        <v>223.96547031</v>
      </c>
      <c r="F11" s="13">
        <v>239.1401515</v>
      </c>
      <c r="G11" s="13">
        <v>207.91728007470587</v>
      </c>
      <c r="H11" s="13">
        <v>178.78963754999998</v>
      </c>
      <c r="J11" s="6" t="s">
        <v>103</v>
      </c>
      <c r="K11" s="9">
        <v>7088.6949999999997</v>
      </c>
      <c r="L11" s="10">
        <v>1.5926031555398179E-2</v>
      </c>
      <c r="M11" s="10" t="e">
        <v>#DIV/0!</v>
      </c>
    </row>
    <row r="12" spans="1:13">
      <c r="A12" s="6" t="s">
        <v>97</v>
      </c>
      <c r="D12" s="15">
        <v>206.14177246</v>
      </c>
      <c r="E12" s="15">
        <v>220.15158314999999</v>
      </c>
      <c r="F12" s="15">
        <v>232.19119585000001</v>
      </c>
      <c r="G12" s="15">
        <v>204.163725978125</v>
      </c>
      <c r="H12" s="15">
        <v>167.12164288157896</v>
      </c>
      <c r="J12" s="6" t="s">
        <v>104</v>
      </c>
      <c r="K12" s="9">
        <v>2119.04</v>
      </c>
      <c r="L12" s="10">
        <v>-3.5643415372750287E-3</v>
      </c>
      <c r="M12" s="10">
        <v>-1.6490529432787171E-2</v>
      </c>
    </row>
    <row r="13" spans="1:13">
      <c r="A13" s="6" t="s">
        <v>98</v>
      </c>
      <c r="D13" s="15">
        <v>7.7484967100000004</v>
      </c>
      <c r="E13" s="15">
        <v>3.8138871600000002</v>
      </c>
      <c r="F13" s="15">
        <v>6.9489556500000003</v>
      </c>
      <c r="G13" s="15">
        <v>3.9781950856249999</v>
      </c>
      <c r="H13" s="15">
        <v>4.739005196842105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1.2623313529411765E-2</v>
      </c>
      <c r="H14" s="30">
        <v>0.25776335750000001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1.2623313529411765E-2</v>
      </c>
      <c r="H15" s="13">
        <v>0.25776335750000001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1.2623313529411765E-2</v>
      </c>
      <c r="H16" s="13">
        <v>0.25776335750000001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44914</v>
      </c>
      <c r="E20" s="20">
        <v>48856</v>
      </c>
      <c r="F20" s="20">
        <v>51904</v>
      </c>
      <c r="G20" s="20">
        <v>42432.23529411765</v>
      </c>
      <c r="H20" s="20">
        <v>40313.800000000003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 t="e">
        <v>#DIV/0!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 t="e">
        <v>#DIV/0!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95</v>
      </c>
      <c r="B35" s="25">
        <v>58.699905620000003</v>
      </c>
      <c r="D35" s="31" t="s">
        <v>158</v>
      </c>
      <c r="E35" s="25">
        <v>20</v>
      </c>
      <c r="G35" s="31" t="s">
        <v>159</v>
      </c>
      <c r="H35" s="25">
        <v>-4.7619049999999996</v>
      </c>
    </row>
    <row r="36" spans="1:8">
      <c r="A36" s="31" t="s">
        <v>112</v>
      </c>
      <c r="B36" s="25">
        <v>21.545597900000001</v>
      </c>
      <c r="D36" s="31" t="s">
        <v>160</v>
      </c>
      <c r="E36" s="25">
        <v>4.3681749999999999</v>
      </c>
      <c r="G36" s="31" t="s">
        <v>161</v>
      </c>
      <c r="H36" s="25">
        <v>-2.560241</v>
      </c>
    </row>
    <row r="37" spans="1:8">
      <c r="A37" s="31" t="s">
        <v>96</v>
      </c>
      <c r="B37" s="25">
        <v>17.353897799999999</v>
      </c>
      <c r="D37" s="31" t="s">
        <v>162</v>
      </c>
      <c r="E37" s="25">
        <v>2.7703310000000001</v>
      </c>
      <c r="G37" s="31" t="s">
        <v>114</v>
      </c>
      <c r="H37" s="25">
        <v>-2.1526420000000002</v>
      </c>
    </row>
    <row r="38" spans="1:8">
      <c r="A38" s="31" t="s">
        <v>106</v>
      </c>
      <c r="B38" s="25">
        <v>13.80556792</v>
      </c>
      <c r="D38" s="31" t="s">
        <v>122</v>
      </c>
      <c r="E38" s="25">
        <v>2.4489800000000002</v>
      </c>
      <c r="G38" s="31" t="s">
        <v>123</v>
      </c>
      <c r="H38" s="25">
        <v>-1.785714</v>
      </c>
    </row>
    <row r="39" spans="1:8">
      <c r="A39" s="31" t="s">
        <v>162</v>
      </c>
      <c r="B39" s="25">
        <v>7.6723683500000002</v>
      </c>
      <c r="D39" s="31" t="s">
        <v>95</v>
      </c>
      <c r="E39" s="25">
        <v>2.1009630000000001</v>
      </c>
      <c r="G39" s="31" t="s">
        <v>163</v>
      </c>
      <c r="H39" s="25">
        <v>-1.306241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92</v>
      </c>
      <c r="B1" s="1"/>
      <c r="C1" s="1"/>
      <c r="D1" s="1"/>
      <c r="E1" s="1"/>
      <c r="F1" s="1"/>
      <c r="G1" s="1"/>
      <c r="H1" s="1"/>
      <c r="I1" s="2"/>
      <c r="J1" s="2"/>
      <c r="K1" s="35">
        <v>43854</v>
      </c>
      <c r="L1" s="35"/>
      <c r="M1" s="35"/>
    </row>
    <row r="3" spans="1:13" ht="15.75">
      <c r="A3" s="21" t="s">
        <v>93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43854</v>
      </c>
      <c r="E6" s="11">
        <v>43853</v>
      </c>
      <c r="F6" s="11">
        <v>43852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89</v>
      </c>
      <c r="K7" s="9">
        <v>5286.48</v>
      </c>
      <c r="L7" s="10">
        <v>9.8839674940875977E-3</v>
      </c>
      <c r="M7" s="10">
        <v>3.9310415550972699E-3</v>
      </c>
    </row>
    <row r="8" spans="1:13">
      <c r="J8" s="6" t="s">
        <v>90</v>
      </c>
      <c r="K8" s="9">
        <v>3482.89</v>
      </c>
      <c r="L8" s="10">
        <v>1.1850323930158835E-2</v>
      </c>
      <c r="M8" s="10">
        <v>2.91984823053828E-2</v>
      </c>
    </row>
    <row r="9" spans="1:13" ht="15">
      <c r="A9" s="18" t="s">
        <v>4</v>
      </c>
      <c r="B9" s="17"/>
      <c r="C9" s="17"/>
      <c r="D9" s="19">
        <v>137.31261868999999</v>
      </c>
      <c r="E9" s="19">
        <v>132.27245636000001</v>
      </c>
      <c r="F9" s="19">
        <v>106.83058711</v>
      </c>
      <c r="G9" s="19">
        <v>106.95089686647057</v>
      </c>
      <c r="H9" s="19">
        <v>93.592162140999989</v>
      </c>
      <c r="J9" s="6" t="s">
        <v>91</v>
      </c>
      <c r="K9" s="9">
        <v>12915.06</v>
      </c>
      <c r="L9" s="10">
        <v>9.8845460623286918E-3</v>
      </c>
      <c r="M9" s="10">
        <v>6.2047054167295723E-3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124.75213287</v>
      </c>
      <c r="E11" s="13">
        <v>119.54703517999999</v>
      </c>
      <c r="F11" s="13">
        <v>92.762541580000004</v>
      </c>
      <c r="G11" s="13">
        <v>98.116473842941176</v>
      </c>
      <c r="H11" s="13">
        <v>85.074749993999987</v>
      </c>
      <c r="K11" s="9"/>
      <c r="L11" s="10"/>
      <c r="M11" s="10"/>
    </row>
    <row r="12" spans="1:13">
      <c r="A12" s="6" t="s">
        <v>84</v>
      </c>
      <c r="D12" s="15">
        <v>124.40200192</v>
      </c>
      <c r="E12" s="15">
        <v>119.28254102</v>
      </c>
      <c r="F12" s="15">
        <v>92.396787239999995</v>
      </c>
      <c r="G12" s="15">
        <v>98.329717245000012</v>
      </c>
      <c r="H12" s="15">
        <v>81.47199877105264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2.6601039999999999E-2</v>
      </c>
      <c r="E15" s="13">
        <v>1.4002250000000001E-2</v>
      </c>
      <c r="F15" s="13">
        <v>2.4413259999999999E-2</v>
      </c>
      <c r="G15" s="13">
        <v>2.0718273529411767E-2</v>
      </c>
      <c r="H15" s="13">
        <v>4.5450431499999999E-2</v>
      </c>
    </row>
    <row r="16" spans="1:13">
      <c r="A16" s="3" t="s">
        <v>10</v>
      </c>
      <c r="D16" s="13">
        <v>9.61865214</v>
      </c>
      <c r="E16" s="13">
        <v>9.7470076599999995</v>
      </c>
      <c r="F16" s="13">
        <v>8.6465814000000005</v>
      </c>
      <c r="G16" s="13">
        <v>5.8286379852941161</v>
      </c>
      <c r="H16" s="13">
        <v>5.3408499049999998</v>
      </c>
    </row>
    <row r="17" spans="1:8">
      <c r="A17" s="3" t="s">
        <v>11</v>
      </c>
      <c r="D17" s="13">
        <v>0.30336569000000002</v>
      </c>
      <c r="E17" s="13">
        <v>0.24283594</v>
      </c>
      <c r="F17" s="13">
        <v>0.26182699999999998</v>
      </c>
      <c r="G17" s="13">
        <v>0.26643777294117643</v>
      </c>
      <c r="H17" s="13">
        <v>0.180901061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2.61186695</v>
      </c>
      <c r="E19" s="13">
        <v>2.7215753299999998</v>
      </c>
      <c r="F19" s="13">
        <v>5.1352238699999999</v>
      </c>
      <c r="G19" s="13">
        <v>2.7186289917647062</v>
      </c>
      <c r="H19" s="13">
        <v>2.9502107495000001</v>
      </c>
    </row>
    <row r="20" spans="1:8">
      <c r="A20" s="6" t="s">
        <v>13</v>
      </c>
      <c r="D20" s="15">
        <v>2.2161664000000001</v>
      </c>
      <c r="E20" s="15">
        <v>2.0916496000000002</v>
      </c>
      <c r="F20" s="15">
        <v>4.8267975999999999</v>
      </c>
      <c r="G20" s="15">
        <v>2.3226131199999993</v>
      </c>
      <c r="H20" s="15">
        <v>2.6070226015000002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47190</v>
      </c>
      <c r="E22" s="20">
        <v>41944</v>
      </c>
      <c r="F22" s="20">
        <v>28974</v>
      </c>
      <c r="G22" s="20">
        <v>35869.176470588238</v>
      </c>
      <c r="H22" s="20">
        <v>31497.9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43.312886059999997</v>
      </c>
      <c r="D31" s="6" t="s">
        <v>164</v>
      </c>
      <c r="E31" s="25">
        <v>3.2230699999999999</v>
      </c>
      <c r="G31" s="6" t="s">
        <v>165</v>
      </c>
      <c r="H31" s="25">
        <v>-18.367346999999999</v>
      </c>
    </row>
    <row r="32" spans="1:8">
      <c r="A32" s="6" t="s">
        <v>86</v>
      </c>
      <c r="B32" s="25">
        <v>21.834417689999999</v>
      </c>
      <c r="D32" s="6" t="s">
        <v>166</v>
      </c>
      <c r="E32" s="25">
        <v>2.9268290000000001</v>
      </c>
      <c r="G32" s="6" t="s">
        <v>124</v>
      </c>
      <c r="H32" s="25">
        <v>-8.6956520000000008</v>
      </c>
    </row>
    <row r="33" spans="1:8">
      <c r="A33" s="6" t="s">
        <v>87</v>
      </c>
      <c r="B33" s="25">
        <v>20.70801994</v>
      </c>
      <c r="D33" s="6" t="s">
        <v>87</v>
      </c>
      <c r="E33" s="25">
        <v>2.495139</v>
      </c>
      <c r="G33" s="6" t="s">
        <v>167</v>
      </c>
      <c r="H33" s="25">
        <v>-4.0268459999999999</v>
      </c>
    </row>
    <row r="34" spans="1:8">
      <c r="A34" s="6" t="s">
        <v>115</v>
      </c>
      <c r="B34" s="25">
        <v>11.38977551</v>
      </c>
      <c r="D34" s="6" t="s">
        <v>168</v>
      </c>
      <c r="E34" s="25">
        <v>2.2135419999999999</v>
      </c>
      <c r="G34" s="6" t="s">
        <v>113</v>
      </c>
      <c r="H34" s="25">
        <v>-1.9801979999999999</v>
      </c>
    </row>
    <row r="35" spans="1:8">
      <c r="A35" s="6" t="s">
        <v>164</v>
      </c>
      <c r="B35" s="25">
        <v>4.4243645899999997</v>
      </c>
      <c r="D35" s="6" t="s">
        <v>88</v>
      </c>
      <c r="E35" s="25">
        <v>2.1604939999999999</v>
      </c>
      <c r="G35" s="6" t="s">
        <v>169</v>
      </c>
      <c r="H35" s="25">
        <v>-1.0243279999999999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A7918FEB-6415-4877-94D9-2056ADEB512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2020-01-27T07:08:04Z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