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32AC8B4D-E55F-46E7-962B-734B67EACE74}" xr6:coauthVersionLast="36" xr6:coauthVersionMax="36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<sst xmlns="http://schemas.openxmlformats.org/spreadsheetml/2006/main" count="357" uniqueCount="172">
  <si>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</si>
  <si>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</si>
  <si>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</si>
  <si>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</si>
  <si>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</si>
  <si>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</si>
  <si>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</si>
  <si>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</si>
  <si>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</si>
  <si>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</si>
  <si>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</si>
  <si>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</si>
  <si>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</si>
  <si>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</si>
  <si>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</si>
  <si>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</si>
  <si>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</si>
  <si>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</si>
  <si>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</si>
  <si>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</si>
  <si>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</si>
  <si>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</si>
  <si>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</si>
  <si>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</si>
  <si>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</si>
  <si>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</si>
  <si>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</si>
  <si>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</si>
  <si>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</si>
  <si>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</si>
  <si>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</si>
  <si>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</si>
  <si>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</si>
  <si>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</si>
  <si>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</si>
  <si>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</si>
  <si>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</si>
  <si>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</si>
  <si>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</si>
  <si>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</si>
  <si>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</si>
  <si>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</si>
  <si>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</si>
  <si>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</si>
  <si>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</si>
  <si>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</si>
  <si>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</si>
  <si>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</si>
  <si>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</si>
  <si>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</si>
  <si>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</si>
  <si>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</si>
  <si>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</si>
  <si>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</si>
  <si>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</si>
  <si>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</si>
  <si>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</si>
  <si>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</si>
  <si>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</si>
  <si>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</si>
  <si>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</si>
  <si>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</si>
  <si>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</si>
  <si>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</si>
  <si>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</si>
  <si>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</si>
  <si>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</si>
  <si>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</si>
  <si>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</si>
  <si>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</si>
  <si>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</si>
  <si>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</si>
  <si>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</si>
  <si>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</si>
  <si>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</si>
  <si>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</si>
  <si>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</si>
  <si>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</si>
  <si>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</si>
  <si>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</si>
  <si>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</si>
  <si>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</si>
  <si>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</si>
  <si>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</si>
  <si>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</si>
  <si>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</si>
  <si>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</si>
  <si>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</si>
  <si>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</si>
  <si>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</si>
  <si>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</si>
  <si>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</si>
  <si>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</si>
  <si>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</si>
  <si>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</si>
  <si>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</si>
  <si>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</si>
  <si>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</si>
  <si>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</si>
  <si>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</si>
  <si>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</si>
  <si>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</si>
  <si>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</si>
  <si>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</si>
  <si>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</si>
  <si>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</si>
  <si>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LVMH</t>
  </si>
  <si>
    <t>SMURFIT KAPPA GP</t>
  </si>
  <si>
    <t>UNILEVER</t>
  </si>
  <si>
    <t>SANOFI</t>
  </si>
  <si>
    <t>ALTICE EUROPE N.V.</t>
  </si>
  <si>
    <t>TAKEAWAY</t>
  </si>
  <si>
    <t>NEW SOURCES ENERGY</t>
  </si>
  <si>
    <t>SOLVAY</t>
  </si>
  <si>
    <t>RYANAIR HOLD. PLC</t>
  </si>
  <si>
    <t>EUROPLASMA BSC</t>
  </si>
  <si>
    <t>NOS, SGPS</t>
  </si>
  <si>
    <t>INGENICO GROUP</t>
  </si>
  <si>
    <t>PROLOGUE BSA</t>
  </si>
  <si>
    <t>VISIOMED BSA2018-1</t>
  </si>
  <si>
    <t>CTAC</t>
  </si>
  <si>
    <t>ECONOCOM GROUP</t>
  </si>
  <si>
    <t>UCB</t>
  </si>
  <si>
    <t>WOL. EXTENS. CERT</t>
  </si>
  <si>
    <t>OXURION</t>
  </si>
  <si>
    <t>IRISH RES. PROP.</t>
  </si>
  <si>
    <t>FBD HOLDINGS PLC</t>
  </si>
  <si>
    <t>DALATA HOTEL GP.</t>
  </si>
  <si>
    <t>MALIN CORP. PLC</t>
  </si>
  <si>
    <t>LISGRAFICA</t>
  </si>
  <si>
    <t>AIR FRANCE -KLM</t>
  </si>
  <si>
    <t>ASM INTERNATIONAL</t>
  </si>
  <si>
    <t>ORAPI</t>
  </si>
  <si>
    <t>QUANTGENBSA27JAN20</t>
  </si>
  <si>
    <t>LYSOGENE</t>
  </si>
  <si>
    <t>CYBERGUN</t>
  </si>
  <si>
    <t>KERING</t>
  </si>
  <si>
    <t>GENOMIC VISION</t>
  </si>
  <si>
    <t>GECI INTL BSAR A</t>
  </si>
  <si>
    <t>BNP PARIBAS ACT.A</t>
  </si>
  <si>
    <t>VALNEVA PREF</t>
  </si>
  <si>
    <t>ESPERITE</t>
  </si>
  <si>
    <t>TIE KINETIX</t>
  </si>
  <si>
    <t>HUNTER DOUGLAS</t>
  </si>
  <si>
    <t>CORBION</t>
  </si>
  <si>
    <t>BETER BED</t>
  </si>
  <si>
    <t>GALAPAGOS</t>
  </si>
  <si>
    <t>ING GROEP N.V.</t>
  </si>
  <si>
    <t>ALFEN</t>
  </si>
  <si>
    <t>KARDAN</t>
  </si>
  <si>
    <t>EVADIX</t>
  </si>
  <si>
    <t>ASIT</t>
  </si>
  <si>
    <t>SCHEERD.V KERCHOVE</t>
  </si>
  <si>
    <t>IBA</t>
  </si>
  <si>
    <t>ACCENTIS</t>
  </si>
  <si>
    <t>UMICORE</t>
  </si>
  <si>
    <t>TINC</t>
  </si>
  <si>
    <t>HAMON</t>
  </si>
  <si>
    <t>KINGSPAN GROUP PLC</t>
  </si>
  <si>
    <t>PROVIDENCE RES.</t>
  </si>
  <si>
    <t>AIB GROUP PLC</t>
  </si>
  <si>
    <t>IRISH CONT. GP.</t>
  </si>
  <si>
    <t>GLANBIA PLC</t>
  </si>
  <si>
    <t>BANK OF IRELAND GP</t>
  </si>
  <si>
    <t>SONAE IND.SGPS</t>
  </si>
  <si>
    <t>TEIXEIRA DUARTE</t>
  </si>
  <si>
    <t>SPORTING</t>
  </si>
  <si>
    <t>RAMADA</t>
  </si>
  <si>
    <t>GLINTT</t>
  </si>
  <si>
    <t>MEDIA CAPITAL</t>
  </si>
  <si>
    <t>SONAE CAPITAL</t>
  </si>
  <si>
    <t>SONAE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</si>
</sst>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21/01</c:v>
                </c:pt>
                <c:pt idx="1">
                  <c:v>20/01</c:v>
                </c:pt>
                <c:pt idx="2">
                  <c:v>17/01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6737.9697542699996</c:v>
                </c:pt>
                <c:pt idx="1">
                  <c:v>5519.44715765</c:v>
                </c:pt>
                <c:pt idx="2">
                  <c:v>9127.8980897399906</c:v>
                </c:pt>
                <c:pt idx="3">
                  <c:v>7151.5352700092863</c:v>
                </c:pt>
                <c:pt idx="4">
                  <c:v>7540.812529921498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21/01</c:v>
                </c:pt>
                <c:pt idx="1">
                  <c:v>20/01</c:v>
                </c:pt>
                <c:pt idx="2">
                  <c:v>17/01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44126</c:v>
                </c:pt>
                <c:pt idx="1">
                  <c:v>33176</c:v>
                </c:pt>
                <c:pt idx="2">
                  <c:v>46520</c:v>
                </c:pt>
                <c:pt idx="3">
                  <c:v>41119.571428571428</c:v>
                </c:pt>
                <c:pt idx="4">
                  <c:v>40313.800000000003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21/01</c:v>
                </c:pt>
                <c:pt idx="1">
                  <c:v>20/01</c:v>
                </c:pt>
                <c:pt idx="2">
                  <c:v>17/01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77.753727710000007</c:v>
                </c:pt>
                <c:pt idx="1">
                  <c:v>71.39625882</c:v>
                </c:pt>
                <c:pt idx="2">
                  <c:v>118.14772008</c:v>
                </c:pt>
                <c:pt idx="3">
                  <c:v>102.98211318357143</c:v>
                </c:pt>
                <c:pt idx="4">
                  <c:v>93.592162140999989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21/01</c:v>
                </c:pt>
                <c:pt idx="1">
                  <c:v>20/01</c:v>
                </c:pt>
                <c:pt idx="2">
                  <c:v>17/01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27966</c:v>
                </c:pt>
                <c:pt idx="1">
                  <c:v>28266</c:v>
                </c:pt>
                <c:pt idx="2">
                  <c:v>41928</c:v>
                </c:pt>
                <c:pt idx="3">
                  <c:v>35119.142857142855</c:v>
                </c:pt>
                <c:pt idx="4">
                  <c:v>31497.9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21/01</c:v>
                </c:pt>
                <c:pt idx="1">
                  <c:v>20/01</c:v>
                </c:pt>
                <c:pt idx="2">
                  <c:v>17/01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1664292</c:v>
                </c:pt>
                <c:pt idx="1">
                  <c:v>1237468</c:v>
                </c:pt>
                <c:pt idx="2">
                  <c:v>1870450</c:v>
                </c:pt>
                <c:pt idx="3">
                  <c:v>1689574.142857143</c:v>
                </c:pt>
                <c:pt idx="4">
                  <c:v>1583843.3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21/01</c:v>
                </c:pt>
                <c:pt idx="1">
                  <c:v>20/01</c:v>
                </c:pt>
                <c:pt idx="2">
                  <c:v>17/01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4015.34424003</c:v>
                </c:pt>
                <c:pt idx="1">
                  <c:v>3080.4280183300002</c:v>
                </c:pt>
                <c:pt idx="2">
                  <c:v>5468.7058103199897</c:v>
                </c:pt>
                <c:pt idx="3">
                  <c:v>4227.690960814999</c:v>
                </c:pt>
                <c:pt idx="4">
                  <c:v>4613.7929696985002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21/01</c:v>
                </c:pt>
                <c:pt idx="1">
                  <c:v>20/01</c:v>
                </c:pt>
                <c:pt idx="2">
                  <c:v>17/01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999448</c:v>
                </c:pt>
                <c:pt idx="1">
                  <c:v>737966</c:v>
                </c:pt>
                <c:pt idx="2">
                  <c:v>1129824</c:v>
                </c:pt>
                <c:pt idx="3">
                  <c:v>993344.57142857148</c:v>
                </c:pt>
                <c:pt idx="4">
                  <c:v>938735.9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21/01</c:v>
                </c:pt>
                <c:pt idx="1">
                  <c:v>20/01</c:v>
                </c:pt>
                <c:pt idx="2">
                  <c:v>17/01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2071.8583833299999</c:v>
                </c:pt>
                <c:pt idx="1">
                  <c:v>1923.6674437900001</c:v>
                </c:pt>
                <c:pt idx="2">
                  <c:v>2849.0217111000002</c:v>
                </c:pt>
                <c:pt idx="3">
                  <c:v>2236.0911681500002</c:v>
                </c:pt>
                <c:pt idx="4">
                  <c:v>2262.6114485190001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21/01</c:v>
                </c:pt>
                <c:pt idx="1">
                  <c:v>20/01</c:v>
                </c:pt>
                <c:pt idx="2">
                  <c:v>17/01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472796</c:v>
                </c:pt>
                <c:pt idx="1">
                  <c:v>341768</c:v>
                </c:pt>
                <c:pt idx="2">
                  <c:v>516792</c:v>
                </c:pt>
                <c:pt idx="3">
                  <c:v>492342</c:v>
                </c:pt>
                <c:pt idx="4">
                  <c:v>458836.4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21/01</c:v>
                </c:pt>
                <c:pt idx="1">
                  <c:v>20/01</c:v>
                </c:pt>
                <c:pt idx="2">
                  <c:v>17/01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337.31003399000002</c:v>
                </c:pt>
                <c:pt idx="1">
                  <c:v>272.19000592999998</c:v>
                </c:pt>
                <c:pt idx="2">
                  <c:v>465.34999248000003</c:v>
                </c:pt>
                <c:pt idx="3">
                  <c:v>380.64156595928569</c:v>
                </c:pt>
                <c:pt idx="4">
                  <c:v>391.76854865549996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21/01</c:v>
                </c:pt>
                <c:pt idx="1">
                  <c:v>20/01</c:v>
                </c:pt>
                <c:pt idx="2">
                  <c:v>17/01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119956</c:v>
                </c:pt>
                <c:pt idx="1">
                  <c:v>96292</c:v>
                </c:pt>
                <c:pt idx="2">
                  <c:v>135386</c:v>
                </c:pt>
                <c:pt idx="3">
                  <c:v>127648.85714285714</c:v>
                </c:pt>
                <c:pt idx="4">
                  <c:v>114459.3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21/01</c:v>
                </c:pt>
                <c:pt idx="1">
                  <c:v>20/01</c:v>
                </c:pt>
                <c:pt idx="2">
                  <c:v>17/01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235.70336921000001</c:v>
                </c:pt>
                <c:pt idx="1">
                  <c:v>171.76543078</c:v>
                </c:pt>
                <c:pt idx="2">
                  <c:v>226.67285576</c:v>
                </c:pt>
                <c:pt idx="3">
                  <c:v>204.12946190142856</c:v>
                </c:pt>
                <c:pt idx="4">
                  <c:v>179.04740090750005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topLeftCell="C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5">
        <v>43851</v>
      </c>
      <c r="M1" s="35"/>
      <c r="N1" s="35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43851</v>
      </c>
      <c r="E6" s="11">
        <v>43850</v>
      </c>
      <c r="F6" s="11">
        <v>43847</v>
      </c>
      <c r="G6" s="12" t="s">
        <v>23</v>
      </c>
      <c r="H6" s="12" t="s">
        <v>24</v>
      </c>
      <c r="K6" s="6"/>
      <c r="L6" s="6"/>
      <c r="M6" s="7" t="s">
        <v>32</v>
      </c>
      <c r="N6" s="8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611.89</v>
      </c>
      <c r="M7" s="10">
        <v>-3.8096478517819499E-3</v>
      </c>
      <c r="N7" s="10">
        <v>-1.5990340528987401E-3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4018.85</v>
      </c>
      <c r="M8" s="10">
        <v>1.5401216646273586E-3</v>
      </c>
      <c r="N8" s="10">
        <v>7.2710430709710394E-4</v>
      </c>
    </row>
    <row r="9" spans="1:14" ht="15">
      <c r="A9" s="18" t="s">
        <v>4</v>
      </c>
      <c r="B9" s="17"/>
      <c r="C9" s="17"/>
      <c r="D9" s="19">
        <v>6737.9697542699996</v>
      </c>
      <c r="E9" s="19">
        <v>5519.44715765</v>
      </c>
      <c r="F9" s="19">
        <v>9127.8980897399906</v>
      </c>
      <c r="G9" s="19">
        <v>7151.5352700092863</v>
      </c>
      <c r="H9" s="19">
        <v>7540.812529921498</v>
      </c>
      <c r="K9" s="6" t="s">
        <v>27</v>
      </c>
      <c r="L9" s="9">
        <v>6045.99</v>
      </c>
      <c r="M9" s="10">
        <v>-5.3549043026779319E-3</v>
      </c>
      <c r="N9" s="10">
        <v>7.4319291566671275E-4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5276.12</v>
      </c>
      <c r="M10" s="10">
        <v>-5.2207752540156527E-3</v>
      </c>
      <c r="N10" s="10">
        <v>1.9636217236573827E-3</v>
      </c>
    </row>
    <row r="11" spans="1:14" ht="12.75">
      <c r="A11" s="3" t="s">
        <v>6</v>
      </c>
      <c r="B11" s="6"/>
      <c r="C11" s="6"/>
      <c r="D11" s="13">
        <v>6397.4531055099997</v>
      </c>
      <c r="E11" s="13">
        <v>5038.1965214700003</v>
      </c>
      <c r="F11" s="13">
        <v>8784.4549178199904</v>
      </c>
      <c r="G11" s="13">
        <v>6726.4664628064274</v>
      </c>
      <c r="H11" s="13">
        <v>7015.5357148655003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5290.3788672500004</v>
      </c>
      <c r="E12" s="15">
        <v>3632.608088</v>
      </c>
      <c r="F12" s="15">
        <v>7235.5642613199998</v>
      </c>
      <c r="G12" s="15">
        <v>5466.1163040007132</v>
      </c>
      <c r="H12" s="15">
        <v>5905.2604830265009</v>
      </c>
      <c r="K12" s="6" t="s">
        <v>28</v>
      </c>
      <c r="L12" s="9">
        <v>1161.33</v>
      </c>
      <c r="M12" s="10">
        <v>-4.7989168159188189E-3</v>
      </c>
      <c r="N12" s="10">
        <v>2.6505275154109498E-3</v>
      </c>
    </row>
    <row r="13" spans="1:14" ht="12.75">
      <c r="A13" s="6" t="s">
        <v>8</v>
      </c>
      <c r="B13" s="6"/>
      <c r="C13" s="6"/>
      <c r="D13" s="15">
        <v>745.32134787999996</v>
      </c>
      <c r="E13" s="15">
        <v>662.70184159999997</v>
      </c>
      <c r="F13" s="15">
        <v>1117.4328578</v>
      </c>
      <c r="G13" s="15">
        <v>827.21450350142845</v>
      </c>
      <c r="H13" s="15">
        <v>796.97825924050017</v>
      </c>
      <c r="K13" s="6" t="s">
        <v>29</v>
      </c>
      <c r="L13" s="9">
        <v>2903.46</v>
      </c>
      <c r="M13" s="10">
        <v>-6.1817136285221563E-3</v>
      </c>
      <c r="N13" s="10">
        <v>-8.6418530645970826E-3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268.64970038000001</v>
      </c>
      <c r="E15" s="13">
        <v>424.00731772</v>
      </c>
      <c r="F15" s="13">
        <v>282.34728353999998</v>
      </c>
      <c r="G15" s="13">
        <v>357.48072517857145</v>
      </c>
      <c r="H15" s="13">
        <v>463.03395412899999</v>
      </c>
    </row>
    <row r="16" spans="1:14" ht="12.75">
      <c r="A16" s="3" t="s">
        <v>10</v>
      </c>
      <c r="B16" s="6"/>
      <c r="C16" s="6"/>
      <c r="D16" s="13">
        <v>37.33294686</v>
      </c>
      <c r="E16" s="13">
        <v>21.93329473</v>
      </c>
      <c r="F16" s="13">
        <v>31.761091440000001</v>
      </c>
      <c r="G16" s="13">
        <v>36.004649592857142</v>
      </c>
      <c r="H16" s="13">
        <v>37.376739106000002</v>
      </c>
    </row>
    <row r="17" spans="1:8" ht="12.75">
      <c r="A17" s="3" t="s">
        <v>11</v>
      </c>
      <c r="B17" s="6"/>
      <c r="C17" s="6"/>
      <c r="D17" s="13">
        <v>10.962022729999999</v>
      </c>
      <c r="E17" s="13">
        <v>6.5800394500000001</v>
      </c>
      <c r="F17" s="13">
        <v>11.70208614</v>
      </c>
      <c r="G17" s="13">
        <v>10.757207072142856</v>
      </c>
      <c r="H17" s="13">
        <v>9.6965482505000011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22.709542549999998</v>
      </c>
      <c r="E19" s="13">
        <v>28.347576740000001</v>
      </c>
      <c r="F19" s="13">
        <v>16.957620819999999</v>
      </c>
      <c r="G19" s="13">
        <v>20.531392069285712</v>
      </c>
      <c r="H19" s="13">
        <v>15.147181188500003</v>
      </c>
    </row>
    <row r="20" spans="1:8" ht="12.75">
      <c r="A20" s="6" t="s">
        <v>13</v>
      </c>
      <c r="B20" s="6"/>
      <c r="C20" s="6"/>
      <c r="D20" s="15">
        <v>3.2274061999999999</v>
      </c>
      <c r="E20" s="15">
        <v>2.63436585</v>
      </c>
      <c r="F20" s="15">
        <v>2.9710852700000001</v>
      </c>
      <c r="G20" s="15">
        <v>2.7552843307142858</v>
      </c>
      <c r="H20" s="15">
        <v>3.2030527219999998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1664292</v>
      </c>
      <c r="E22" s="20">
        <v>1237468</v>
      </c>
      <c r="F22" s="20">
        <v>1870450</v>
      </c>
      <c r="G22" s="20">
        <v>1689574.142857143</v>
      </c>
      <c r="H22" s="20">
        <v>1583843.3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95</v>
      </c>
      <c r="C29" s="5" t="s">
        <v>57</v>
      </c>
      <c r="F29" s="5" t="s">
        <v>95</v>
      </c>
      <c r="G29" s="5" t="s">
        <v>57</v>
      </c>
    </row>
    <row r="30" spans="1:8" ht="12.75">
      <c r="B30" s="6" t="s">
        <v>106</v>
      </c>
      <c r="C30" s="25">
        <v>283.4905789</v>
      </c>
      <c r="D30" s="6"/>
      <c r="E30" s="6"/>
      <c r="F30" s="6" t="s">
        <v>130</v>
      </c>
      <c r="G30" s="25">
        <v>40.412499519999997</v>
      </c>
    </row>
    <row r="31" spans="1:8" ht="12.75">
      <c r="B31" s="6" t="s">
        <v>36</v>
      </c>
      <c r="C31" s="25">
        <v>239.96899592</v>
      </c>
      <c r="D31" s="6"/>
      <c r="E31" s="6"/>
      <c r="F31" s="6" t="s">
        <v>110</v>
      </c>
      <c r="G31" s="25">
        <v>34.736300460000002</v>
      </c>
    </row>
    <row r="32" spans="1:8" ht="12.75">
      <c r="B32" s="6" t="s">
        <v>35</v>
      </c>
      <c r="C32" s="25">
        <v>214.325794</v>
      </c>
      <c r="D32" s="6"/>
      <c r="E32" s="6"/>
      <c r="F32" s="6" t="s">
        <v>117</v>
      </c>
      <c r="G32" s="25">
        <v>34.489287150000003</v>
      </c>
    </row>
    <row r="33" spans="2:7" ht="12.75">
      <c r="B33" s="6" t="s">
        <v>108</v>
      </c>
      <c r="C33" s="25">
        <v>180.55541678</v>
      </c>
      <c r="D33" s="6"/>
      <c r="E33" s="6"/>
      <c r="F33" s="6" t="s">
        <v>131</v>
      </c>
      <c r="G33" s="25">
        <v>26.2183943</v>
      </c>
    </row>
    <row r="34" spans="2:7" ht="12.75">
      <c r="B34" s="6" t="s">
        <v>34</v>
      </c>
      <c r="C34" s="25">
        <v>178.72403724</v>
      </c>
      <c r="D34" s="6"/>
      <c r="E34" s="6"/>
      <c r="F34" s="6" t="s">
        <v>111</v>
      </c>
      <c r="G34" s="25">
        <v>24.163783299999999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5">
        <v>43851</v>
      </c>
      <c r="L1" s="35"/>
      <c r="M1" s="35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43851</v>
      </c>
      <c r="E6" s="11">
        <v>43850</v>
      </c>
      <c r="F6" s="11">
        <v>43847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6045.99</v>
      </c>
      <c r="L7" s="10">
        <v>-5.3549043026779319E-3</v>
      </c>
      <c r="M7" s="10">
        <v>7.4319291566671275E-4</v>
      </c>
    </row>
    <row r="8" spans="1:13">
      <c r="J8" s="6" t="s">
        <v>43</v>
      </c>
      <c r="K8" s="9">
        <v>12747.18</v>
      </c>
      <c r="L8" s="10">
        <v>-2.2862483064464145E-3</v>
      </c>
      <c r="M8" s="10">
        <v>1.3504456033196277E-2</v>
      </c>
    </row>
    <row r="9" spans="1:13" ht="15">
      <c r="A9" s="18" t="s">
        <v>4</v>
      </c>
      <c r="B9" s="17"/>
      <c r="C9" s="17"/>
      <c r="D9" s="19">
        <v>4015.34424003</v>
      </c>
      <c r="E9" s="19">
        <v>3080.4280183300002</v>
      </c>
      <c r="F9" s="19">
        <v>5468.7058103199897</v>
      </c>
      <c r="G9" s="19">
        <v>4227.690960814999</v>
      </c>
      <c r="H9" s="19">
        <v>4613.7929696985002</v>
      </c>
      <c r="J9" s="6" t="s">
        <v>44</v>
      </c>
      <c r="K9" s="9">
        <v>6680.59</v>
      </c>
      <c r="L9" s="10">
        <v>-5.0724907478423287E-3</v>
      </c>
      <c r="M9" s="10">
        <v>1.9061530801394166E-3</v>
      </c>
    </row>
    <row r="10" spans="1:13">
      <c r="A10" s="14" t="s">
        <v>5</v>
      </c>
      <c r="J10" s="6" t="s">
        <v>16</v>
      </c>
      <c r="K10" s="9">
        <v>4761.21</v>
      </c>
      <c r="L10" s="10">
        <v>-5.3106256384972683E-3</v>
      </c>
      <c r="M10" s="10">
        <v>1.4850183523869021E-3</v>
      </c>
    </row>
    <row r="11" spans="1:13">
      <c r="A11" s="3" t="s">
        <v>6</v>
      </c>
      <c r="D11" s="13">
        <v>3821.55317023</v>
      </c>
      <c r="E11" s="13">
        <v>2703.7915492000002</v>
      </c>
      <c r="F11" s="13">
        <v>5247.0752591699902</v>
      </c>
      <c r="G11" s="13">
        <v>3927.9649686128564</v>
      </c>
      <c r="H11" s="13">
        <v>4204.5578808325017</v>
      </c>
      <c r="J11" s="6" t="s">
        <v>45</v>
      </c>
      <c r="K11" s="9">
        <v>13980.54</v>
      </c>
      <c r="L11" s="10">
        <v>-7.9714011614374636E-3</v>
      </c>
      <c r="M11" s="10">
        <v>-3.2340170684233005E-3</v>
      </c>
    </row>
    <row r="12" spans="1:13">
      <c r="A12" s="6" t="s">
        <v>41</v>
      </c>
      <c r="D12" s="15">
        <v>3053.7978614200001</v>
      </c>
      <c r="E12" s="15">
        <v>2001.76854699</v>
      </c>
      <c r="F12" s="15">
        <v>4083.89529421</v>
      </c>
      <c r="G12" s="15">
        <v>3103.1343058261546</v>
      </c>
      <c r="H12" s="15">
        <v>3383.3261270842108</v>
      </c>
      <c r="J12" s="6" t="s">
        <v>46</v>
      </c>
      <c r="K12" s="9">
        <v>11349.9</v>
      </c>
      <c r="L12" s="10">
        <v>-1.0711076414773313E-3</v>
      </c>
      <c r="M12" s="10">
        <v>-5.5392390511973533E-3</v>
      </c>
    </row>
    <row r="13" spans="1:13">
      <c r="A13" s="6" t="s">
        <v>42</v>
      </c>
      <c r="D13" s="15">
        <v>3930.30074969</v>
      </c>
      <c r="E13" s="15">
        <v>2799.7051588899999</v>
      </c>
      <c r="F13" s="15">
        <v>5430.4245406299997</v>
      </c>
      <c r="G13" s="15">
        <v>4062.4051533146153</v>
      </c>
      <c r="H13" s="15">
        <v>4264.496989787368</v>
      </c>
      <c r="J13" s="6" t="s">
        <v>47</v>
      </c>
      <c r="K13" s="9">
        <v>13598.1</v>
      </c>
      <c r="L13" s="10">
        <v>-6.9008127753770188E-3</v>
      </c>
      <c r="M13" s="10">
        <v>-3.5948871413539196E-3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4663.5200000000004</v>
      </c>
      <c r="L14" s="10">
        <v>-5.247305956332049E-3</v>
      </c>
      <c r="M14" s="10">
        <v>1.3806905170397066E-3</v>
      </c>
    </row>
    <row r="15" spans="1:13">
      <c r="A15" s="3" t="s">
        <v>9</v>
      </c>
      <c r="D15" s="13">
        <v>169.37141159999999</v>
      </c>
      <c r="E15" s="13">
        <v>359.0434176</v>
      </c>
      <c r="F15" s="13">
        <v>199.47088983</v>
      </c>
      <c r="G15" s="13">
        <v>274.57763549500004</v>
      </c>
      <c r="H15" s="13">
        <v>379.3959813175</v>
      </c>
    </row>
    <row r="16" spans="1:13">
      <c r="A16" s="3" t="s">
        <v>10</v>
      </c>
      <c r="D16" s="13">
        <v>7.6503714199999999</v>
      </c>
      <c r="E16" s="13">
        <v>5.0829759000000001</v>
      </c>
      <c r="F16" s="13">
        <v>7.8468836099999999</v>
      </c>
      <c r="G16" s="13">
        <v>11.132383049285712</v>
      </c>
      <c r="H16" s="13">
        <v>16.607980425500003</v>
      </c>
    </row>
    <row r="17" spans="1:8">
      <c r="A17" s="3" t="s">
        <v>11</v>
      </c>
      <c r="D17" s="13">
        <v>8.0833458</v>
      </c>
      <c r="E17" s="13">
        <v>5.2703674100000004</v>
      </c>
      <c r="F17" s="13">
        <v>9.3371312100000008</v>
      </c>
      <c r="G17" s="13">
        <v>8.0255248978571423</v>
      </c>
      <c r="H17" s="13">
        <v>6.9225890755000021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7.8235047399999997</v>
      </c>
      <c r="E19" s="13">
        <v>6.8573006799999998</v>
      </c>
      <c r="F19" s="13">
        <v>4.3005565199999998</v>
      </c>
      <c r="G19" s="13">
        <v>5.6956154699999999</v>
      </c>
      <c r="H19" s="13">
        <v>6.2861472505</v>
      </c>
    </row>
    <row r="20" spans="1:8">
      <c r="A20" s="6" t="s">
        <v>13</v>
      </c>
      <c r="D20" s="15">
        <v>3.4272740000000003E-2</v>
      </c>
      <c r="E20" s="15">
        <v>8.5234500000000001E-3</v>
      </c>
      <c r="F20" s="15">
        <v>7.1719710000000006E-2</v>
      </c>
      <c r="G20" s="15">
        <v>6.9227042142857145E-2</v>
      </c>
      <c r="H20" s="15">
        <v>8.5317652499999994E-2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999448</v>
      </c>
      <c r="E22" s="20">
        <v>737966</v>
      </c>
      <c r="F22" s="20">
        <v>1129824</v>
      </c>
      <c r="G22" s="20">
        <v>993344.57142857148</v>
      </c>
      <c r="H22" s="20">
        <v>938735.9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106</v>
      </c>
      <c r="B31" s="25">
        <v>283.4905789</v>
      </c>
      <c r="D31" s="6" t="s">
        <v>132</v>
      </c>
      <c r="E31" s="25">
        <v>54.696133000000003</v>
      </c>
      <c r="G31" s="6" t="s">
        <v>133</v>
      </c>
      <c r="H31" s="25">
        <v>-58.75</v>
      </c>
    </row>
    <row r="32" spans="1:8">
      <c r="A32" s="6" t="s">
        <v>34</v>
      </c>
      <c r="B32" s="25">
        <v>178.72403724</v>
      </c>
      <c r="D32" s="6" t="s">
        <v>134</v>
      </c>
      <c r="E32" s="25">
        <v>20.320855999999999</v>
      </c>
      <c r="G32" s="6" t="s">
        <v>135</v>
      </c>
      <c r="H32" s="25">
        <v>-21.428571000000002</v>
      </c>
    </row>
    <row r="33" spans="1:8">
      <c r="A33" s="6" t="s">
        <v>136</v>
      </c>
      <c r="B33" s="25">
        <v>171.61398389999999</v>
      </c>
      <c r="D33" s="6" t="s">
        <v>137</v>
      </c>
      <c r="E33" s="25">
        <v>19.747899</v>
      </c>
      <c r="G33" s="6" t="s">
        <v>138</v>
      </c>
      <c r="H33" s="25">
        <v>-16.666667</v>
      </c>
    </row>
    <row r="34" spans="1:8">
      <c r="A34" s="6" t="s">
        <v>109</v>
      </c>
      <c r="B34" s="25">
        <v>159.07907821000001</v>
      </c>
      <c r="D34" s="6" t="s">
        <v>118</v>
      </c>
      <c r="E34" s="25">
        <v>17.647058999999999</v>
      </c>
      <c r="G34" s="6" t="s">
        <v>115</v>
      </c>
      <c r="H34" s="25">
        <v>-16.666667</v>
      </c>
    </row>
    <row r="35" spans="1:8">
      <c r="A35" s="6" t="s">
        <v>139</v>
      </c>
      <c r="B35" s="25">
        <v>143.13099213999999</v>
      </c>
      <c r="D35" s="6" t="s">
        <v>140</v>
      </c>
      <c r="E35" s="25">
        <v>14.049587000000001</v>
      </c>
      <c r="G35" s="6" t="s">
        <v>119</v>
      </c>
      <c r="H35" s="25">
        <v>-16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5">
        <v>43851</v>
      </c>
      <c r="L1" s="35"/>
      <c r="M1" s="35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43851</v>
      </c>
      <c r="E6" s="11">
        <v>43850</v>
      </c>
      <c r="F6" s="11">
        <v>43847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611.89</v>
      </c>
      <c r="L7" s="10">
        <v>-3.8096478517819499E-3</v>
      </c>
      <c r="M7" s="10">
        <v>-1.5990340528987401E-3</v>
      </c>
    </row>
    <row r="8" spans="1:13">
      <c r="J8" s="6" t="s">
        <v>19</v>
      </c>
      <c r="K8" s="9">
        <v>942.98</v>
      </c>
      <c r="L8" s="10">
        <v>-1.4613071286373458E-3</v>
      </c>
      <c r="M8" s="10">
        <v>1.8942136258036646E-2</v>
      </c>
    </row>
    <row r="9" spans="1:13" ht="15">
      <c r="A9" s="18" t="s">
        <v>4</v>
      </c>
      <c r="B9" s="17"/>
      <c r="C9" s="17"/>
      <c r="D9" s="19">
        <v>2071.8583833299999</v>
      </c>
      <c r="E9" s="19">
        <v>1923.6674437900001</v>
      </c>
      <c r="F9" s="19">
        <v>2849.0217111000002</v>
      </c>
      <c r="G9" s="19">
        <v>2236.0911681500002</v>
      </c>
      <c r="H9" s="19">
        <v>2262.6114485190001</v>
      </c>
      <c r="J9" s="6" t="s">
        <v>21</v>
      </c>
      <c r="K9" s="9">
        <v>1040.01</v>
      </c>
      <c r="L9" s="10">
        <v>-2.2110282242560064E-4</v>
      </c>
      <c r="M9" s="10">
        <v>-2.0342951455193381E-3</v>
      </c>
    </row>
    <row r="10" spans="1:13">
      <c r="A10" s="14" t="s">
        <v>5</v>
      </c>
      <c r="J10" s="6" t="s">
        <v>20</v>
      </c>
      <c r="K10" s="9">
        <v>883.47</v>
      </c>
      <c r="L10" s="10">
        <v>-6.9800377663877811E-3</v>
      </c>
      <c r="M10" s="10">
        <v>4.5025070778046405E-3</v>
      </c>
    </row>
    <row r="11" spans="1:13">
      <c r="A11" s="3" t="s">
        <v>6</v>
      </c>
      <c r="D11" s="13">
        <v>1936.4011725600001</v>
      </c>
      <c r="E11" s="13">
        <v>1826.5939958199999</v>
      </c>
      <c r="F11" s="13">
        <v>2736.52047124</v>
      </c>
      <c r="G11" s="13">
        <v>2119.2165646764283</v>
      </c>
      <c r="H11" s="13">
        <v>2156.2179255674992</v>
      </c>
      <c r="K11" s="9"/>
      <c r="L11" s="10"/>
      <c r="M11" s="10"/>
    </row>
    <row r="12" spans="1:13">
      <c r="A12" s="6" t="s">
        <v>61</v>
      </c>
      <c r="D12" s="15">
        <v>1680.5761334700001</v>
      </c>
      <c r="E12" s="15">
        <v>1145.73531867</v>
      </c>
      <c r="F12" s="15">
        <v>2280.45297734</v>
      </c>
      <c r="G12" s="15">
        <v>1689.7938605584613</v>
      </c>
      <c r="H12" s="15">
        <v>1791.0493980436838</v>
      </c>
      <c r="K12" s="9"/>
      <c r="L12" s="10"/>
      <c r="M12" s="10"/>
    </row>
    <row r="13" spans="1:13">
      <c r="A13" s="6" t="s">
        <v>62</v>
      </c>
      <c r="D13" s="15">
        <v>202.36113345999999</v>
      </c>
      <c r="E13" s="15">
        <v>191.85825679999999</v>
      </c>
      <c r="F13" s="15">
        <v>308.20232274</v>
      </c>
      <c r="G13" s="15">
        <v>247.29745392153848</v>
      </c>
      <c r="H13" s="15">
        <v>199.10422010105265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99.267543919999994</v>
      </c>
      <c r="E15" s="13">
        <v>64.899314380000007</v>
      </c>
      <c r="F15" s="13">
        <v>82.731722899999994</v>
      </c>
      <c r="G15" s="13">
        <v>82.817016420714268</v>
      </c>
      <c r="H15" s="13">
        <v>83.194796501999988</v>
      </c>
    </row>
    <row r="16" spans="1:13">
      <c r="A16" s="3" t="s">
        <v>10</v>
      </c>
      <c r="D16" s="13">
        <v>22.210129609999999</v>
      </c>
      <c r="E16" s="13">
        <v>12.100106159999999</v>
      </c>
      <c r="F16" s="13">
        <v>17.649170229999999</v>
      </c>
      <c r="G16" s="13">
        <v>19.419446872857147</v>
      </c>
      <c r="H16" s="13">
        <v>14.815322840000002</v>
      </c>
    </row>
    <row r="17" spans="1:8">
      <c r="A17" s="3" t="s">
        <v>11</v>
      </c>
      <c r="D17" s="13">
        <v>2.63968661</v>
      </c>
      <c r="E17" s="13">
        <v>1.2346425400000001</v>
      </c>
      <c r="F17" s="13">
        <v>2.1579680899999998</v>
      </c>
      <c r="G17" s="13">
        <v>2.4611935664285709</v>
      </c>
      <c r="H17" s="13">
        <v>2.5930581139999997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11.339850630000001</v>
      </c>
      <c r="E19" s="13">
        <v>18.839384890000002</v>
      </c>
      <c r="F19" s="13">
        <v>9.9623786400000007</v>
      </c>
      <c r="G19" s="13">
        <v>12.176946613571427</v>
      </c>
      <c r="H19" s="13">
        <v>5.7903439104999999</v>
      </c>
    </row>
    <row r="20" spans="1:8">
      <c r="A20" s="6" t="s">
        <v>13</v>
      </c>
      <c r="D20" s="15">
        <v>0.13943497999999999</v>
      </c>
      <c r="E20" s="15">
        <v>0.4971411</v>
      </c>
      <c r="F20" s="15">
        <v>0.42518330999999998</v>
      </c>
      <c r="G20" s="15">
        <v>0.50444589357142855</v>
      </c>
      <c r="H20" s="15">
        <v>0.4827507849999999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472796</v>
      </c>
      <c r="E22" s="20">
        <v>341768</v>
      </c>
      <c r="F22" s="20">
        <v>516792</v>
      </c>
      <c r="G22" s="20">
        <v>492342</v>
      </c>
      <c r="H22" s="20">
        <v>458836.4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36</v>
      </c>
      <c r="B31" s="25">
        <v>239.96899592</v>
      </c>
      <c r="D31" s="6" t="s">
        <v>141</v>
      </c>
      <c r="E31" s="25">
        <v>52.899824000000002</v>
      </c>
      <c r="G31" s="6" t="s">
        <v>142</v>
      </c>
      <c r="H31" s="25">
        <v>-9.6774190000000004</v>
      </c>
    </row>
    <row r="32" spans="1:8">
      <c r="A32" s="6" t="s">
        <v>35</v>
      </c>
      <c r="B32" s="25">
        <v>214.325794</v>
      </c>
      <c r="D32" s="6" t="s">
        <v>112</v>
      </c>
      <c r="E32" s="25">
        <v>5.6338030000000003</v>
      </c>
      <c r="G32" s="6" t="s">
        <v>143</v>
      </c>
      <c r="H32" s="25">
        <v>-9.2307690000000004</v>
      </c>
    </row>
    <row r="33" spans="1:8">
      <c r="A33" s="6" t="s">
        <v>108</v>
      </c>
      <c r="B33" s="25">
        <v>180.55541678</v>
      </c>
      <c r="D33" s="6" t="s">
        <v>144</v>
      </c>
      <c r="E33" s="25">
        <v>2.7624309999999999</v>
      </c>
      <c r="G33" s="6" t="s">
        <v>145</v>
      </c>
      <c r="H33" s="25">
        <v>-5.3030299999999997</v>
      </c>
    </row>
    <row r="34" spans="1:8">
      <c r="A34" s="6" t="s">
        <v>146</v>
      </c>
      <c r="B34" s="25">
        <v>139.27290869999999</v>
      </c>
      <c r="D34" s="6" t="s">
        <v>146</v>
      </c>
      <c r="E34" s="25">
        <v>2.6390199999999999</v>
      </c>
      <c r="G34" s="6" t="s">
        <v>120</v>
      </c>
      <c r="H34" s="25">
        <v>-5.0179210000000003</v>
      </c>
    </row>
    <row r="35" spans="1:8">
      <c r="A35" s="6" t="s">
        <v>147</v>
      </c>
      <c r="B35" s="25">
        <v>112.11825149000001</v>
      </c>
      <c r="D35" s="6" t="s">
        <v>148</v>
      </c>
      <c r="E35" s="25">
        <v>2.3060800000000001</v>
      </c>
      <c r="G35" s="6" t="s">
        <v>149</v>
      </c>
      <c r="H35" s="25">
        <v>-3.9024390000000002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76</v>
      </c>
      <c r="B1" s="1"/>
      <c r="C1" s="1"/>
      <c r="D1" s="1"/>
      <c r="E1" s="1"/>
      <c r="F1" s="1"/>
      <c r="G1" s="1"/>
      <c r="H1" s="1"/>
      <c r="I1" s="2"/>
      <c r="J1" s="2"/>
      <c r="K1" s="35">
        <v>43851</v>
      </c>
      <c r="L1" s="35"/>
      <c r="M1" s="35"/>
    </row>
    <row r="3" spans="1:13" ht="15.75">
      <c r="A3" s="21" t="s">
        <v>77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43851</v>
      </c>
      <c r="E6" s="11">
        <v>43850</v>
      </c>
      <c r="F6" s="11">
        <v>43847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4018.85</v>
      </c>
      <c r="L7" s="10">
        <v>1.5401216646273586E-3</v>
      </c>
      <c r="M7" s="10">
        <v>7.2710430709710394E-4</v>
      </c>
    </row>
    <row r="8" spans="1:13">
      <c r="J8" s="6" t="s">
        <v>69</v>
      </c>
      <c r="K8" s="9">
        <v>6154</v>
      </c>
      <c r="L8" s="10">
        <v>-2.7111865208815367E-3</v>
      </c>
      <c r="M8" s="10">
        <v>1.3733492147176563E-3</v>
      </c>
    </row>
    <row r="9" spans="1:13" ht="15">
      <c r="A9" s="18" t="s">
        <v>4</v>
      </c>
      <c r="B9" s="17"/>
      <c r="C9" s="17"/>
      <c r="D9" s="19">
        <v>337.31003399000002</v>
      </c>
      <c r="E9" s="19">
        <v>272.19000592999998</v>
      </c>
      <c r="F9" s="19">
        <v>465.34999248000003</v>
      </c>
      <c r="G9" s="19">
        <v>380.64156595928569</v>
      </c>
      <c r="H9" s="19">
        <v>391.76854865549996</v>
      </c>
      <c r="J9" s="6" t="s">
        <v>70</v>
      </c>
      <c r="K9" s="9">
        <v>14054.56</v>
      </c>
      <c r="L9" s="10">
        <v>-5.1763593340454772E-3</v>
      </c>
      <c r="M9" s="10">
        <v>6.9186179385427593E-3</v>
      </c>
    </row>
    <row r="10" spans="1:13">
      <c r="A10" s="14" t="s">
        <v>5</v>
      </c>
      <c r="J10" s="6" t="s">
        <v>71</v>
      </c>
      <c r="K10" s="9">
        <v>8778.0499999999993</v>
      </c>
      <c r="L10" s="10">
        <v>-2.7119083109140574E-3</v>
      </c>
      <c r="M10" s="10">
        <v>1.7334523203609287E-3</v>
      </c>
    </row>
    <row r="11" spans="1:13">
      <c r="A11" s="3" t="s">
        <v>6</v>
      </c>
      <c r="D11" s="13">
        <v>336.82896059000001</v>
      </c>
      <c r="E11" s="13">
        <v>271.69966964000002</v>
      </c>
      <c r="F11" s="13">
        <v>464.97387553999999</v>
      </c>
      <c r="G11" s="13">
        <v>380.10519980357145</v>
      </c>
      <c r="H11" s="13">
        <v>390.89552092149995</v>
      </c>
      <c r="J11" s="6" t="s">
        <v>72</v>
      </c>
      <c r="K11" s="9">
        <v>18997.18</v>
      </c>
      <c r="L11" s="10">
        <v>-5.1764686167752316E-3</v>
      </c>
      <c r="M11" s="10">
        <v>6.9185573485488483E-3</v>
      </c>
    </row>
    <row r="12" spans="1:13">
      <c r="A12" s="6" t="s">
        <v>64</v>
      </c>
      <c r="D12" s="15">
        <v>542.72248349999995</v>
      </c>
      <c r="E12" s="15">
        <v>408.39565105000003</v>
      </c>
      <c r="F12" s="15">
        <v>712.11456810000004</v>
      </c>
      <c r="G12" s="15">
        <v>540.00605748230771</v>
      </c>
      <c r="H12" s="15">
        <v>565.2888280789474</v>
      </c>
      <c r="J12" s="6" t="s">
        <v>73</v>
      </c>
      <c r="K12" s="9">
        <v>12396.05</v>
      </c>
      <c r="L12" s="10">
        <v>-2.3331916838901234E-3</v>
      </c>
      <c r="M12" s="10">
        <v>-1.3683141815496902E-2</v>
      </c>
    </row>
    <row r="13" spans="1:13">
      <c r="A13" s="6" t="s">
        <v>65</v>
      </c>
      <c r="D13" s="15">
        <v>980.66268594999997</v>
      </c>
      <c r="E13" s="15">
        <v>703.05924271000004</v>
      </c>
      <c r="F13" s="15">
        <v>1328.5326191199999</v>
      </c>
      <c r="G13" s="15">
        <v>1049.7017262338459</v>
      </c>
      <c r="H13" s="15">
        <v>1088.1252891615786</v>
      </c>
      <c r="J13" s="6" t="s">
        <v>74</v>
      </c>
      <c r="K13" s="9">
        <v>45717.73</v>
      </c>
      <c r="L13" s="10">
        <v>-2.3338951848653755E-3</v>
      </c>
      <c r="M13" s="10">
        <v>-1.1526707076734755E-2</v>
      </c>
    </row>
    <row r="14" spans="1:13">
      <c r="D14" s="15"/>
      <c r="E14" s="15"/>
      <c r="F14" s="15"/>
      <c r="G14" s="15"/>
      <c r="H14" s="15"/>
      <c r="J14" s="6" t="s">
        <v>75</v>
      </c>
      <c r="K14" s="6">
        <v>42450.32</v>
      </c>
      <c r="L14" s="10">
        <v>-2.3447658982623798E-3</v>
      </c>
      <c r="M14" s="10">
        <v>-1.1580602258375761E-2</v>
      </c>
    </row>
    <row r="15" spans="1:13">
      <c r="A15" s="3" t="s">
        <v>9</v>
      </c>
      <c r="D15" s="13">
        <v>7.6811000000000002E-4</v>
      </c>
      <c r="E15" s="13">
        <v>5.5802350000000001E-2</v>
      </c>
      <c r="F15" s="13">
        <v>0.13546013000000001</v>
      </c>
      <c r="G15" s="13">
        <v>5.0231089285714285E-2</v>
      </c>
      <c r="H15" s="13">
        <v>0.13996252049999997</v>
      </c>
    </row>
    <row r="16" spans="1:13">
      <c r="A16" s="3" t="s">
        <v>10</v>
      </c>
      <c r="D16" s="13">
        <v>0.30409248999999999</v>
      </c>
      <c r="E16" s="13">
        <v>0.33969514000000001</v>
      </c>
      <c r="F16" s="13">
        <v>0.19393241</v>
      </c>
      <c r="G16" s="13">
        <v>0.37606220285714292</v>
      </c>
      <c r="H16" s="13">
        <v>0.61258593550000007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4.6733571428571432E-3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0.1762128</v>
      </c>
      <c r="E19" s="13">
        <v>9.4838800000000001E-2</v>
      </c>
      <c r="F19" s="13">
        <v>4.6724399999999999E-2</v>
      </c>
      <c r="G19" s="13">
        <v>0.10539950642857143</v>
      </c>
      <c r="H19" s="13">
        <v>0.12047927799999998</v>
      </c>
    </row>
    <row r="20" spans="1:8">
      <c r="A20" s="6" t="s">
        <v>13</v>
      </c>
      <c r="D20" s="15">
        <v>1.0015E-2</v>
      </c>
      <c r="E20" s="15">
        <v>8.0351999999999993E-3</v>
      </c>
      <c r="F20" s="15">
        <v>0</v>
      </c>
      <c r="G20" s="15">
        <v>1.3767863571428571E-2</v>
      </c>
      <c r="H20" s="15">
        <v>2.7961682999999998E-2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119956</v>
      </c>
      <c r="E22" s="20">
        <v>96292</v>
      </c>
      <c r="F22" s="20">
        <v>135386</v>
      </c>
      <c r="G22" s="20">
        <v>127648.85714285714</v>
      </c>
      <c r="H22" s="20">
        <v>114459.3</v>
      </c>
    </row>
    <row r="23" spans="1:8">
      <c r="A23" s="14" t="s">
        <v>15</v>
      </c>
    </row>
    <row r="27" spans="1:8" ht="15.75">
      <c r="A27" s="21" t="s">
        <v>66</v>
      </c>
      <c r="B27" s="21"/>
      <c r="D27" s="21" t="s">
        <v>66</v>
      </c>
      <c r="E27" s="21"/>
      <c r="G27" s="21" t="s">
        <v>66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67</v>
      </c>
      <c r="B31" s="25">
        <v>83.814357549999997</v>
      </c>
      <c r="D31" s="6" t="s">
        <v>150</v>
      </c>
      <c r="E31" s="25">
        <v>8.3333329999999997</v>
      </c>
      <c r="G31" s="6" t="s">
        <v>151</v>
      </c>
      <c r="H31" s="25">
        <v>-18.294848999999999</v>
      </c>
    </row>
    <row r="32" spans="1:8">
      <c r="A32" s="6" t="s">
        <v>68</v>
      </c>
      <c r="B32" s="25">
        <v>37.975534779999997</v>
      </c>
      <c r="D32" s="6" t="s">
        <v>152</v>
      </c>
      <c r="E32" s="25">
        <v>6.086957</v>
      </c>
      <c r="G32" s="6" t="s">
        <v>153</v>
      </c>
      <c r="H32" s="25">
        <v>-14.296813999999999</v>
      </c>
    </row>
    <row r="33" spans="1:8">
      <c r="A33" s="6" t="s">
        <v>113</v>
      </c>
      <c r="B33" s="25">
        <v>31.079401959999998</v>
      </c>
      <c r="D33" s="6" t="s">
        <v>121</v>
      </c>
      <c r="E33" s="25">
        <v>2.9676260000000001</v>
      </c>
      <c r="G33" s="6" t="s">
        <v>124</v>
      </c>
      <c r="H33" s="25">
        <v>-7.8082190000000002</v>
      </c>
    </row>
    <row r="34" spans="1:8">
      <c r="A34" s="6" t="s">
        <v>122</v>
      </c>
      <c r="B34" s="25">
        <v>30.317769519999999</v>
      </c>
      <c r="D34" s="6" t="s">
        <v>154</v>
      </c>
      <c r="E34" s="25">
        <v>2.8846150000000002</v>
      </c>
      <c r="G34" s="6" t="s">
        <v>123</v>
      </c>
      <c r="H34" s="25">
        <v>-7.3529410000000004</v>
      </c>
    </row>
    <row r="35" spans="1:8">
      <c r="A35" s="6" t="s">
        <v>155</v>
      </c>
      <c r="B35" s="25">
        <v>23.443635530000002</v>
      </c>
      <c r="D35" s="6" t="s">
        <v>156</v>
      </c>
      <c r="E35" s="25">
        <v>2.554745</v>
      </c>
      <c r="G35" s="6" t="s">
        <v>157</v>
      </c>
      <c r="H35" s="25">
        <v>-4.6913179999999999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82</v>
      </c>
      <c r="B1" s="1"/>
      <c r="C1" s="1"/>
      <c r="D1" s="1"/>
      <c r="E1" s="1"/>
      <c r="F1" s="1"/>
      <c r="G1" s="1"/>
      <c r="H1" s="1"/>
      <c r="I1" s="2"/>
      <c r="J1" s="2"/>
      <c r="K1" s="35">
        <v>43851</v>
      </c>
      <c r="L1" s="35"/>
      <c r="M1" s="35"/>
    </row>
    <row r="3" spans="1:13" ht="15.75">
      <c r="A3" s="21" t="s">
        <v>83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43851</v>
      </c>
      <c r="E6" s="11">
        <v>43850</v>
      </c>
      <c r="F6" s="11">
        <v>43847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100</v>
      </c>
      <c r="K7" s="9">
        <v>7139.85</v>
      </c>
      <c r="L7" s="10">
        <v>-6.2341328166756194E-3</v>
      </c>
      <c r="M7" s="10">
        <v>-2.3935944792438435E-2</v>
      </c>
    </row>
    <row r="8" spans="1:13">
      <c r="J8" s="6" t="s">
        <v>101</v>
      </c>
      <c r="K8" s="9">
        <v>175.4</v>
      </c>
      <c r="L8" s="10">
        <v>-3.1367351446874303E-2</v>
      </c>
      <c r="M8" s="10">
        <v>-0.11023182671333631</v>
      </c>
    </row>
    <row r="9" spans="1:13" ht="15">
      <c r="A9" s="18" t="s">
        <v>4</v>
      </c>
      <c r="B9" s="17"/>
      <c r="C9" s="17"/>
      <c r="D9" s="19">
        <v>235.70336921000001</v>
      </c>
      <c r="E9" s="19">
        <v>171.76543078</v>
      </c>
      <c r="F9" s="19">
        <v>226.67285576</v>
      </c>
      <c r="G9" s="19">
        <v>204.12946190142856</v>
      </c>
      <c r="H9" s="19">
        <v>179.04740090750005</v>
      </c>
      <c r="J9" s="6" t="s">
        <v>102</v>
      </c>
      <c r="K9" s="9">
        <v>1198.0899999999999</v>
      </c>
      <c r="L9" s="10">
        <v>-3.7584919466826516E-3</v>
      </c>
      <c r="M9" s="10">
        <v>-1.5861672416625727E-2</v>
      </c>
    </row>
    <row r="10" spans="1:13">
      <c r="A10" s="14" t="s">
        <v>5</v>
      </c>
      <c r="J10" s="6" t="s">
        <v>103</v>
      </c>
      <c r="K10" s="9">
        <v>1433.21</v>
      </c>
      <c r="L10" s="10">
        <v>-5.8337148485729795E-3</v>
      </c>
      <c r="M10" s="10">
        <v>-3.3241370936734849E-2</v>
      </c>
    </row>
    <row r="11" spans="1:13">
      <c r="A11" s="3" t="s">
        <v>6</v>
      </c>
      <c r="D11" s="13">
        <v>235.70336921000001</v>
      </c>
      <c r="E11" s="13">
        <v>171.75664739000001</v>
      </c>
      <c r="F11" s="13">
        <v>226.67285576</v>
      </c>
      <c r="G11" s="13">
        <v>204.11413359214285</v>
      </c>
      <c r="H11" s="13">
        <v>178.78963754999998</v>
      </c>
      <c r="J11" s="6" t="s">
        <v>104</v>
      </c>
      <c r="K11" s="9">
        <v>7031.2550000000001</v>
      </c>
      <c r="L11" s="10">
        <v>-7.5099594760870136E-3</v>
      </c>
      <c r="M11" s="10" t="e">
        <v>#DIV/0!</v>
      </c>
    </row>
    <row r="12" spans="1:13">
      <c r="A12" s="6" t="s">
        <v>98</v>
      </c>
      <c r="D12" s="15">
        <v>233.83127465999999</v>
      </c>
      <c r="E12" s="15">
        <v>169.20868897</v>
      </c>
      <c r="F12" s="15">
        <v>225.547729</v>
      </c>
      <c r="G12" s="15">
        <v>200.62577416846153</v>
      </c>
      <c r="H12" s="15">
        <v>167.12164288157896</v>
      </c>
      <c r="J12" s="6" t="s">
        <v>105</v>
      </c>
      <c r="K12" s="9">
        <v>2105.5100000000002</v>
      </c>
      <c r="L12" s="10">
        <v>-1.2443481360574715E-2</v>
      </c>
      <c r="M12" s="10">
        <v>-2.2770204727625476E-2</v>
      </c>
    </row>
    <row r="13" spans="1:13">
      <c r="A13" s="6" t="s">
        <v>99</v>
      </c>
      <c r="D13" s="15">
        <v>1.8720945499999999</v>
      </c>
      <c r="E13" s="15">
        <v>2.5479584200000001</v>
      </c>
      <c r="F13" s="15">
        <v>1.1251267599999999</v>
      </c>
      <c r="G13" s="15">
        <v>3.4722909115384613</v>
      </c>
      <c r="H13" s="15">
        <v>4.739005196842105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8.7833900000000003E-3</v>
      </c>
      <c r="F14" s="13">
        <v>0</v>
      </c>
      <c r="G14" s="30">
        <v>1.5328309285714286E-2</v>
      </c>
      <c r="H14" s="30">
        <v>0.25776335750000001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1.5328309285714286E-2</v>
      </c>
      <c r="H15" s="13">
        <v>0.25776335750000001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8.7833900000000003E-3</v>
      </c>
      <c r="F16" s="13">
        <v>0</v>
      </c>
      <c r="G16" s="13">
        <v>1.5328309285714286E-2</v>
      </c>
      <c r="H16" s="13">
        <v>0.25776335750000001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44126</v>
      </c>
      <c r="E20" s="20">
        <v>33176</v>
      </c>
      <c r="F20" s="20">
        <v>46520</v>
      </c>
      <c r="G20" s="20">
        <v>41119.571428571428</v>
      </c>
      <c r="H20" s="20">
        <v>40313.800000000003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78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 t="e">
        <v>#DIV/0!</v>
      </c>
    </row>
    <row r="25" spans="1:13">
      <c r="A25" s="26" t="s">
        <v>79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 t="e">
        <v>#DIV/0!</v>
      </c>
    </row>
    <row r="26" spans="1:13">
      <c r="A26" s="5" t="s">
        <v>80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81</v>
      </c>
      <c r="B31" s="21"/>
      <c r="D31" s="21" t="s">
        <v>81</v>
      </c>
      <c r="E31" s="21"/>
      <c r="G31" s="21" t="s">
        <v>81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96</v>
      </c>
      <c r="B35" s="25">
        <v>34.805813200000003</v>
      </c>
      <c r="D35" s="31" t="s">
        <v>158</v>
      </c>
      <c r="E35" s="25">
        <v>2.3444539999999998</v>
      </c>
      <c r="G35" s="31" t="s">
        <v>159</v>
      </c>
      <c r="H35" s="25">
        <v>-32.307692000000003</v>
      </c>
    </row>
    <row r="36" spans="1:8">
      <c r="A36" s="31" t="s">
        <v>114</v>
      </c>
      <c r="B36" s="25">
        <v>16.302935269999999</v>
      </c>
      <c r="D36" s="31" t="s">
        <v>128</v>
      </c>
      <c r="E36" s="25">
        <v>2.2727270000000002</v>
      </c>
      <c r="G36" s="31" t="s">
        <v>160</v>
      </c>
      <c r="H36" s="25">
        <v>-5.7610239999999999</v>
      </c>
    </row>
    <row r="37" spans="1:8">
      <c r="A37" s="31" t="s">
        <v>97</v>
      </c>
      <c r="B37" s="25">
        <v>16.1346308</v>
      </c>
      <c r="D37" s="31" t="s">
        <v>126</v>
      </c>
      <c r="E37" s="25">
        <v>1.8823529999999999</v>
      </c>
      <c r="G37" s="31" t="s">
        <v>127</v>
      </c>
      <c r="H37" s="25">
        <v>-3.0145529999999998</v>
      </c>
    </row>
    <row r="38" spans="1:8">
      <c r="A38" s="31" t="s">
        <v>107</v>
      </c>
      <c r="B38" s="25">
        <v>12.96073524</v>
      </c>
      <c r="D38" s="31" t="s">
        <v>125</v>
      </c>
      <c r="E38" s="25">
        <v>1.5523929999999999</v>
      </c>
      <c r="G38" s="31" t="s">
        <v>161</v>
      </c>
      <c r="H38" s="25">
        <v>-2</v>
      </c>
    </row>
    <row r="39" spans="1:8">
      <c r="A39" s="31" t="s">
        <v>158</v>
      </c>
      <c r="B39" s="25">
        <v>10.0754135</v>
      </c>
      <c r="D39" s="31" t="s">
        <v>162</v>
      </c>
      <c r="E39" s="25">
        <v>1.11836</v>
      </c>
      <c r="G39" s="31" t="s">
        <v>163</v>
      </c>
      <c r="H39" s="25">
        <v>-1.850258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93</v>
      </c>
      <c r="B1" s="1"/>
      <c r="C1" s="1"/>
      <c r="D1" s="1"/>
      <c r="E1" s="1"/>
      <c r="F1" s="1"/>
      <c r="G1" s="1"/>
      <c r="H1" s="1"/>
      <c r="I1" s="2"/>
      <c r="J1" s="2"/>
      <c r="K1" s="35">
        <v>43851</v>
      </c>
      <c r="L1" s="35"/>
      <c r="M1" s="35"/>
    </row>
    <row r="3" spans="1:13" ht="15.75">
      <c r="A3" s="21" t="s">
        <v>94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43851</v>
      </c>
      <c r="E6" s="11">
        <v>43850</v>
      </c>
      <c r="F6" s="11">
        <v>43847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90</v>
      </c>
      <c r="K7" s="9">
        <v>5276.12</v>
      </c>
      <c r="L7" s="10">
        <v>-5.2207752540156527E-3</v>
      </c>
      <c r="M7" s="10">
        <v>1.9636217236573827E-3</v>
      </c>
    </row>
    <row r="8" spans="1:13">
      <c r="J8" s="6" t="s">
        <v>91</v>
      </c>
      <c r="K8" s="9">
        <v>3454.66</v>
      </c>
      <c r="L8" s="10">
        <v>-4.1194021245621881E-3</v>
      </c>
      <c r="M8" s="10">
        <v>2.0856480934256849E-2</v>
      </c>
    </row>
    <row r="9" spans="1:13" ht="15">
      <c r="A9" s="18" t="s">
        <v>4</v>
      </c>
      <c r="B9" s="17"/>
      <c r="C9" s="17"/>
      <c r="D9" s="19">
        <v>77.753727710000007</v>
      </c>
      <c r="E9" s="19">
        <v>71.39625882</v>
      </c>
      <c r="F9" s="19">
        <v>118.14772008</v>
      </c>
      <c r="G9" s="19">
        <v>102.98211318357143</v>
      </c>
      <c r="H9" s="19">
        <v>93.592162140999989</v>
      </c>
      <c r="J9" s="6" t="s">
        <v>92</v>
      </c>
      <c r="K9" s="9">
        <v>12889.75</v>
      </c>
      <c r="L9" s="10">
        <v>-5.2201870901469327E-3</v>
      </c>
      <c r="M9" s="10">
        <v>4.2328182482536114E-3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66.966432920000003</v>
      </c>
      <c r="E11" s="13">
        <v>64.354659420000004</v>
      </c>
      <c r="F11" s="13">
        <v>109.21245611000001</v>
      </c>
      <c r="G11" s="13">
        <v>95.06559612142857</v>
      </c>
      <c r="H11" s="13">
        <v>85.074749993999987</v>
      </c>
      <c r="K11" s="9"/>
      <c r="L11" s="10"/>
      <c r="M11" s="10"/>
    </row>
    <row r="12" spans="1:13">
      <c r="A12" s="6" t="s">
        <v>84</v>
      </c>
      <c r="D12" s="15">
        <v>66.266020859999998</v>
      </c>
      <c r="E12" s="15">
        <v>63.991250479999998</v>
      </c>
      <c r="F12" s="15">
        <v>108.83670831000001</v>
      </c>
      <c r="G12" s="15">
        <v>95.168780441538473</v>
      </c>
      <c r="H12" s="15">
        <v>81.47199877105264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9.9767499999999995E-3</v>
      </c>
      <c r="E15" s="13">
        <v>0</v>
      </c>
      <c r="F15" s="13">
        <v>9.2106800000000006E-3</v>
      </c>
      <c r="G15" s="13">
        <v>2.0513864285714285E-2</v>
      </c>
      <c r="H15" s="13">
        <v>4.5450431499999999E-2</v>
      </c>
    </row>
    <row r="16" spans="1:13">
      <c r="A16" s="3" t="s">
        <v>10</v>
      </c>
      <c r="D16" s="13">
        <v>7.1683533400000004</v>
      </c>
      <c r="E16" s="13">
        <v>4.4105175299999999</v>
      </c>
      <c r="F16" s="13">
        <v>6.0711051899999999</v>
      </c>
      <c r="G16" s="13">
        <v>5.0767574678571421</v>
      </c>
      <c r="H16" s="13">
        <v>5.3408499049999998</v>
      </c>
    </row>
    <row r="17" spans="1:8">
      <c r="A17" s="3" t="s">
        <v>11</v>
      </c>
      <c r="D17" s="13">
        <v>0.23899032000000001</v>
      </c>
      <c r="E17" s="13">
        <v>7.5029499999999999E-2</v>
      </c>
      <c r="F17" s="13">
        <v>0.20698684000000001</v>
      </c>
      <c r="G17" s="13">
        <v>0.26581525071428574</v>
      </c>
      <c r="H17" s="13">
        <v>0.180901061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3.3699743799999999</v>
      </c>
      <c r="E19" s="13">
        <v>2.5560523700000002</v>
      </c>
      <c r="F19" s="13">
        <v>2.6479612600000002</v>
      </c>
      <c r="G19" s="13">
        <v>2.5534304792857148</v>
      </c>
      <c r="H19" s="13">
        <v>2.9502107495000001</v>
      </c>
    </row>
    <row r="20" spans="1:8">
      <c r="A20" s="6" t="s">
        <v>13</v>
      </c>
      <c r="D20" s="15">
        <v>3.0436834799999999</v>
      </c>
      <c r="E20" s="15">
        <v>2.1206661000000002</v>
      </c>
      <c r="F20" s="15">
        <v>2.4741822500000001</v>
      </c>
      <c r="G20" s="15">
        <v>2.1678435314285709</v>
      </c>
      <c r="H20" s="15">
        <v>2.6070226015000002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27966</v>
      </c>
      <c r="E22" s="20">
        <v>28266</v>
      </c>
      <c r="F22" s="20">
        <v>41928</v>
      </c>
      <c r="G22" s="20">
        <v>35119.142857142855</v>
      </c>
      <c r="H22" s="20">
        <v>31497.9</v>
      </c>
    </row>
    <row r="23" spans="1:8">
      <c r="A23" s="14" t="s">
        <v>15</v>
      </c>
    </row>
    <row r="27" spans="1:8" ht="15.75">
      <c r="A27" s="21" t="s">
        <v>85</v>
      </c>
      <c r="B27" s="21"/>
      <c r="D27" s="21" t="s">
        <v>85</v>
      </c>
      <c r="E27" s="21"/>
      <c r="G27" s="21" t="s">
        <v>85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88</v>
      </c>
      <c r="B31" s="25">
        <v>19.310461440000001</v>
      </c>
      <c r="D31" s="6" t="s">
        <v>164</v>
      </c>
      <c r="E31" s="25">
        <v>20.762712000000001</v>
      </c>
      <c r="G31" s="6" t="s">
        <v>165</v>
      </c>
      <c r="H31" s="25">
        <v>-1.9230769999999999</v>
      </c>
    </row>
    <row r="32" spans="1:8">
      <c r="A32" s="6" t="s">
        <v>86</v>
      </c>
      <c r="B32" s="25">
        <v>13.2927087</v>
      </c>
      <c r="D32" s="6" t="s">
        <v>166</v>
      </c>
      <c r="E32" s="25">
        <v>12.179487</v>
      </c>
      <c r="G32" s="6" t="s">
        <v>167</v>
      </c>
      <c r="H32" s="25">
        <v>-1.7241379999999999</v>
      </c>
    </row>
    <row r="33" spans="1:8">
      <c r="A33" s="6" t="s">
        <v>87</v>
      </c>
      <c r="B33" s="25">
        <v>9.9478793999999997</v>
      </c>
      <c r="D33" s="6" t="s">
        <v>168</v>
      </c>
      <c r="E33" s="25">
        <v>6.1538459999999997</v>
      </c>
      <c r="G33" s="6" t="s">
        <v>86</v>
      </c>
      <c r="H33" s="25">
        <v>-1.590457</v>
      </c>
    </row>
    <row r="34" spans="1:8">
      <c r="A34" s="6" t="s">
        <v>89</v>
      </c>
      <c r="B34" s="25">
        <v>7.8863923800000002</v>
      </c>
      <c r="D34" s="6" t="s">
        <v>169</v>
      </c>
      <c r="E34" s="25">
        <v>5.6074770000000003</v>
      </c>
      <c r="G34" s="6" t="s">
        <v>170</v>
      </c>
      <c r="H34" s="25">
        <v>-1.3647640000000001</v>
      </c>
    </row>
    <row r="35" spans="1:8">
      <c r="A35" s="6" t="s">
        <v>116</v>
      </c>
      <c r="B35" s="25">
        <v>3.0361368500000001</v>
      </c>
      <c r="D35" s="6" t="s">
        <v>129</v>
      </c>
      <c r="E35" s="25">
        <v>4.3478260000000004</v>
      </c>
      <c r="G35" s="6" t="s">
        <v>171</v>
      </c>
      <c r="H35" s="25">
        <v>-1.25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A7918FEB-6415-4877-94D9-2056ADEB512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2020-01-22T07:08:22Z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