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F2ABF95-66EB-4875-9057-FE20BB5767D8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<sst xmlns="http://schemas.openxmlformats.org/spreadsheetml/2006/main" count="357" uniqueCount="170">
  <si>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</si>
  <si>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</si>
  <si>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</si>
  <si>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</si>
  <si>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</si>
  <si>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</si>
  <si>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</si>
  <si>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</si>
  <si>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</si>
  <si>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</si>
  <si>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</si>
  <si>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</si>
  <si>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</si>
  <si>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</si>
  <si>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</si>
  <si>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</si>
  <si>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</si>
  <si>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</si>
  <si>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</si>
  <si>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</si>
  <si>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</si>
  <si>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</si>
  <si>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</si>
  <si>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</si>
  <si>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</si>
  <si>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</si>
  <si>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</si>
  <si>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</si>
  <si>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</si>
  <si>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</si>
  <si>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</si>
  <si>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</si>
  <si>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</si>
  <si>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</si>
  <si>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</si>
  <si>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</si>
  <si>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</si>
  <si>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</si>
  <si>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</si>
  <si>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</si>
  <si>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</si>
  <si>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</si>
  <si>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</si>
  <si>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</si>
  <si>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</si>
  <si>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</si>
  <si>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</si>
  <si>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</si>
  <si>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</si>
  <si>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</si>
  <si>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</si>
  <si>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</si>
  <si>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</si>
  <si>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</si>
  <si>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</si>
  <si>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</si>
  <si>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</si>
  <si>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</si>
  <si>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</si>
  <si>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</si>
  <si>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</si>
  <si>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</si>
  <si>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</si>
  <si>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</si>
  <si>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</si>
  <si>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</si>
  <si>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</si>
  <si>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</si>
  <si>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</si>
  <si>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</si>
  <si>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</si>
  <si>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</si>
  <si>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</si>
  <si>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</si>
  <si>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</si>
  <si>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</si>
  <si>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</si>
  <si>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</si>
  <si>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</si>
  <si>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</si>
  <si>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</si>
  <si>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</si>
  <si>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</si>
  <si>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</si>
  <si>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</si>
  <si>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</si>
  <si>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</si>
  <si>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</si>
  <si>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</si>
  <si>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</si>
  <si>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</si>
  <si>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</si>
  <si>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</si>
  <si>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</si>
  <si>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</si>
  <si>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</si>
  <si>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</si>
  <si>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</si>
  <si>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</si>
  <si>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</si>
  <si>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</si>
  <si>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</si>
  <si>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</si>
  <si>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</si>
  <si>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</si>
  <si>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</si>
  <si>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LVMH</t>
  </si>
  <si>
    <t>SMURFIT KAPPA GP</t>
  </si>
  <si>
    <t>UNILEVER</t>
  </si>
  <si>
    <t>SANOFI</t>
  </si>
  <si>
    <t>ARYZTA AG</t>
  </si>
  <si>
    <t>ALTICE EUROPE N.V.</t>
  </si>
  <si>
    <t>TAKEAWAY</t>
  </si>
  <si>
    <t>AGEAS</t>
  </si>
  <si>
    <t>ARCELORMITTAL SA</t>
  </si>
  <si>
    <t>NEW SOURCES ENERGY</t>
  </si>
  <si>
    <t>SOLVAY</t>
  </si>
  <si>
    <t>RYANAIR HOLD. PLC</t>
  </si>
  <si>
    <t>SONAECOM,SGPS</t>
  </si>
  <si>
    <t>CURETIS</t>
  </si>
  <si>
    <t>INGENICO GROUP</t>
  </si>
  <si>
    <t>CTAC</t>
  </si>
  <si>
    <t>UCB</t>
  </si>
  <si>
    <t>ORIGIN ENT. PLC</t>
  </si>
  <si>
    <t>FBD HOLDINGS PLC</t>
  </si>
  <si>
    <t>UNIPHAR PLC</t>
  </si>
  <si>
    <t>LISGRAFICA</t>
  </si>
  <si>
    <t>INAPA-INV.P.GESTAO</t>
  </si>
  <si>
    <t>AXA</t>
  </si>
  <si>
    <t>ALTRAN TECHN.</t>
  </si>
  <si>
    <t>ASM INTERNATIONAL</t>
  </si>
  <si>
    <t>PROLOGUE BSAA2021</t>
  </si>
  <si>
    <t>MBWS BSA 2022</t>
  </si>
  <si>
    <t>ANEVIA BSA A</t>
  </si>
  <si>
    <t>HYDRO-EXPLOIT.</t>
  </si>
  <si>
    <t>LYSOGENE</t>
  </si>
  <si>
    <t>GAUSSIN BSAR</t>
  </si>
  <si>
    <t>BIOPHYTIS</t>
  </si>
  <si>
    <t>CYBERGUN</t>
  </si>
  <si>
    <t>BNP PARIBAS ACT.A</t>
  </si>
  <si>
    <t>KERLINK</t>
  </si>
  <si>
    <t>FINATIS</t>
  </si>
  <si>
    <t>KIADIS</t>
  </si>
  <si>
    <t>ALFEN</t>
  </si>
  <si>
    <t>AND INTERNATIONAL</t>
  </si>
  <si>
    <t>ING GROEP N.V.</t>
  </si>
  <si>
    <t>VIVORYON</t>
  </si>
  <si>
    <t>GALAPAGOS</t>
  </si>
  <si>
    <t>BE SEMICONDUCTOR</t>
  </si>
  <si>
    <t>CENERGY</t>
  </si>
  <si>
    <t>REALCO</t>
  </si>
  <si>
    <t>NYRSTAR</t>
  </si>
  <si>
    <t>SCHEERD.V KERCHOVE</t>
  </si>
  <si>
    <t>SOFTIMAT</t>
  </si>
  <si>
    <t>EURONAV</t>
  </si>
  <si>
    <t>IBA</t>
  </si>
  <si>
    <t>DIEGEM KENNEDYCERT</t>
  </si>
  <si>
    <t>QRF</t>
  </si>
  <si>
    <t>CELYAD</t>
  </si>
  <si>
    <t>PROVIDENCE RES.</t>
  </si>
  <si>
    <t>ORMONDE MINING PLC</t>
  </si>
  <si>
    <t>HOSTELWORLD GROUP</t>
  </si>
  <si>
    <t>AIB GROUP PLC</t>
  </si>
  <si>
    <t>YEW GROVE REIT PLC</t>
  </si>
  <si>
    <t>KINGSPAN GROUP PLC</t>
  </si>
  <si>
    <t>MINCON GROUP PLC</t>
  </si>
  <si>
    <t>FUT.CLUBE PORTO</t>
  </si>
  <si>
    <t>SPORTING</t>
  </si>
  <si>
    <t>SONAE IND.SGPS</t>
  </si>
  <si>
    <t>ALTRI 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</si>
</sst>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15/01</c:v>
                </c:pt>
                <c:pt idx="1">
                  <c:v>14/01</c:v>
                </c:pt>
                <c:pt idx="2">
                  <c:v>13/01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9067.5999073700004</c:v>
                </c:pt>
                <c:pt idx="1">
                  <c:v>7713.9376829100001</c:v>
                </c:pt>
                <c:pt idx="2">
                  <c:v>6598.1311653499997</c:v>
                </c:pt>
                <c:pt idx="3">
                  <c:v>7099.1419502740027</c:v>
                </c:pt>
                <c:pt idx="4">
                  <c:v>7540.812529921498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15/01</c:v>
                </c:pt>
                <c:pt idx="1">
                  <c:v>14/01</c:v>
                </c:pt>
                <c:pt idx="2">
                  <c:v>13/01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53084</c:v>
                </c:pt>
                <c:pt idx="1">
                  <c:v>42048</c:v>
                </c:pt>
                <c:pt idx="2">
                  <c:v>36556</c:v>
                </c:pt>
                <c:pt idx="3">
                  <c:v>40791.800000000003</c:v>
                </c:pt>
                <c:pt idx="4">
                  <c:v>40313.800000000003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15/01</c:v>
                </c:pt>
                <c:pt idx="1">
                  <c:v>14/01</c:v>
                </c:pt>
                <c:pt idx="2">
                  <c:v>13/01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157.78599109999999</c:v>
                </c:pt>
                <c:pt idx="1">
                  <c:v>104.88860812999999</c:v>
                </c:pt>
                <c:pt idx="2">
                  <c:v>88.20140078</c:v>
                </c:pt>
                <c:pt idx="3">
                  <c:v>105.71598152599999</c:v>
                </c:pt>
                <c:pt idx="4">
                  <c:v>93.592162140999989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15/01</c:v>
                </c:pt>
                <c:pt idx="1">
                  <c:v>14/01</c:v>
                </c:pt>
                <c:pt idx="2">
                  <c:v>13/01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51378</c:v>
                </c:pt>
                <c:pt idx="1">
                  <c:v>32942</c:v>
                </c:pt>
                <c:pt idx="2">
                  <c:v>26632</c:v>
                </c:pt>
                <c:pt idx="3">
                  <c:v>35347.4</c:v>
                </c:pt>
                <c:pt idx="4">
                  <c:v>31497.9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15/01</c:v>
                </c:pt>
                <c:pt idx="1">
                  <c:v>14/01</c:v>
                </c:pt>
                <c:pt idx="2">
                  <c:v>13/01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1855462</c:v>
                </c:pt>
                <c:pt idx="1">
                  <c:v>1879490</c:v>
                </c:pt>
                <c:pt idx="2">
                  <c:v>1636120</c:v>
                </c:pt>
                <c:pt idx="3">
                  <c:v>1713617.8</c:v>
                </c:pt>
                <c:pt idx="4">
                  <c:v>1583843.3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15/01</c:v>
                </c:pt>
                <c:pt idx="1">
                  <c:v>14/01</c:v>
                </c:pt>
                <c:pt idx="2">
                  <c:v>13/01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4947.9427554800004</c:v>
                </c:pt>
                <c:pt idx="1">
                  <c:v>4753.6260910499996</c:v>
                </c:pt>
                <c:pt idx="2">
                  <c:v>3982.8611794600001</c:v>
                </c:pt>
                <c:pt idx="3">
                  <c:v>4180.2447616980007</c:v>
                </c:pt>
                <c:pt idx="4">
                  <c:v>4613.7929696985002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15/01</c:v>
                </c:pt>
                <c:pt idx="1">
                  <c:v>14/01</c:v>
                </c:pt>
                <c:pt idx="2">
                  <c:v>13/01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1055834</c:v>
                </c:pt>
                <c:pt idx="1">
                  <c:v>1125424</c:v>
                </c:pt>
                <c:pt idx="2">
                  <c:v>977736</c:v>
                </c:pt>
                <c:pt idx="3">
                  <c:v>1001484.4</c:v>
                </c:pt>
                <c:pt idx="4">
                  <c:v>938735.9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15/01</c:v>
                </c:pt>
                <c:pt idx="1">
                  <c:v>14/01</c:v>
                </c:pt>
                <c:pt idx="2">
                  <c:v>13/01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3261.4948736400002</c:v>
                </c:pt>
                <c:pt idx="1">
                  <c:v>2187.6218460800001</c:v>
                </c:pt>
                <c:pt idx="2">
                  <c:v>1949.9533191400001</c:v>
                </c:pt>
                <c:pt idx="3">
                  <c:v>2228.2426378320001</c:v>
                </c:pt>
                <c:pt idx="4">
                  <c:v>2262.6114485190001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15/01</c:v>
                </c:pt>
                <c:pt idx="1">
                  <c:v>14/01</c:v>
                </c:pt>
                <c:pt idx="2">
                  <c:v>13/01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549272</c:v>
                </c:pt>
                <c:pt idx="1">
                  <c:v>534220</c:v>
                </c:pt>
                <c:pt idx="2">
                  <c:v>455294</c:v>
                </c:pt>
                <c:pt idx="3">
                  <c:v>506202.2</c:v>
                </c:pt>
                <c:pt idx="4">
                  <c:v>458836.4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15/01</c:v>
                </c:pt>
                <c:pt idx="1">
                  <c:v>14/01</c:v>
                </c:pt>
                <c:pt idx="2">
                  <c:v>13/01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477.14562025999999</c:v>
                </c:pt>
                <c:pt idx="1">
                  <c:v>437.76554299999998</c:v>
                </c:pt>
                <c:pt idx="2">
                  <c:v>411.18631234999998</c:v>
                </c:pt>
                <c:pt idx="3">
                  <c:v>379.07060504599997</c:v>
                </c:pt>
                <c:pt idx="4">
                  <c:v>391.76854865549996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15/01</c:v>
                </c:pt>
                <c:pt idx="1">
                  <c:v>14/01</c:v>
                </c:pt>
                <c:pt idx="2">
                  <c:v>13/01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145894</c:v>
                </c:pt>
                <c:pt idx="1">
                  <c:v>144856</c:v>
                </c:pt>
                <c:pt idx="2">
                  <c:v>139902</c:v>
                </c:pt>
                <c:pt idx="3">
                  <c:v>129792</c:v>
                </c:pt>
                <c:pt idx="4">
                  <c:v>114459.3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15/01</c:v>
                </c:pt>
                <c:pt idx="1">
                  <c:v>14/01</c:v>
                </c:pt>
                <c:pt idx="2">
                  <c:v>13/01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223.23066689000001</c:v>
                </c:pt>
                <c:pt idx="1">
                  <c:v>230.03559465000001</c:v>
                </c:pt>
                <c:pt idx="2">
                  <c:v>165.92895361999999</c:v>
                </c:pt>
                <c:pt idx="3">
                  <c:v>205.86796417199997</c:v>
                </c:pt>
                <c:pt idx="4">
                  <c:v>179.04740090750005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topLeftCell="C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43845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43845</v>
      </c>
      <c r="E6" s="11">
        <v>43844</v>
      </c>
      <c r="F6" s="11">
        <v>43843</v>
      </c>
      <c r="G6" s="12" t="s">
        <v>23</v>
      </c>
      <c r="H6" s="12" t="s">
        <v>24</v>
      </c>
      <c r="K6" s="6"/>
      <c r="L6" s="6"/>
      <c r="M6" s="7" t="s">
        <v>32</v>
      </c>
      <c r="N6" s="8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611.55999999999995</v>
      </c>
      <c r="M7" s="10">
        <v>6.7086639941082993E-4</v>
      </c>
      <c r="N7" s="10">
        <v>-2.1374842952013307E-3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3970.72</v>
      </c>
      <c r="M8" s="10">
        <v>-4.989187170947984E-3</v>
      </c>
      <c r="N8" s="10">
        <v>-1.1257666343785888E-2</v>
      </c>
    </row>
    <row r="9" spans="1:14" ht="15">
      <c r="A9" s="18" t="s">
        <v>4</v>
      </c>
      <c r="B9" s="17"/>
      <c r="C9" s="17"/>
      <c r="D9" s="19">
        <v>9067.5999073700004</v>
      </c>
      <c r="E9" s="19">
        <v>7713.9376829100001</v>
      </c>
      <c r="F9" s="19">
        <v>6598.1311653499997</v>
      </c>
      <c r="G9" s="19">
        <v>7099.1419502740027</v>
      </c>
      <c r="H9" s="19">
        <v>7540.812529921498</v>
      </c>
      <c r="K9" s="6" t="s">
        <v>27</v>
      </c>
      <c r="L9" s="9">
        <v>6032.61</v>
      </c>
      <c r="M9" s="10">
        <v>-1.3706589591931939E-3</v>
      </c>
      <c r="N9" s="10">
        <v>-1.4714888686585548E-3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5303.13</v>
      </c>
      <c r="M10" s="10">
        <v>2.0615167169921733E-3</v>
      </c>
      <c r="N10" s="10">
        <v>7.0929662841971997E-3</v>
      </c>
    </row>
    <row r="11" spans="1:14" ht="12.75">
      <c r="A11" s="3" t="s">
        <v>6</v>
      </c>
      <c r="B11" s="6"/>
      <c r="C11" s="6"/>
      <c r="D11" s="13">
        <v>8589.3193409099895</v>
      </c>
      <c r="E11" s="13">
        <v>7297.5206561499999</v>
      </c>
      <c r="F11" s="13">
        <v>6261.2538914899997</v>
      </c>
      <c r="G11" s="13">
        <v>6699.6382354649995</v>
      </c>
      <c r="H11" s="13">
        <v>7015.5357148655003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6338.0284566500004</v>
      </c>
      <c r="E12" s="15">
        <v>6058.8353982199997</v>
      </c>
      <c r="F12" s="15">
        <v>5179.4475678400004</v>
      </c>
      <c r="G12" s="15">
        <v>5456.6120108369996</v>
      </c>
      <c r="H12" s="15">
        <v>5905.2604830265009</v>
      </c>
      <c r="K12" s="6" t="s">
        <v>28</v>
      </c>
      <c r="L12" s="9">
        <v>1157.8699999999999</v>
      </c>
      <c r="M12" s="10">
        <v>2.0732012819268952E-4</v>
      </c>
      <c r="N12" s="10">
        <v>-3.3671196449858165E-4</v>
      </c>
    </row>
    <row r="13" spans="1:14" ht="12.75">
      <c r="A13" s="6" t="s">
        <v>8</v>
      </c>
      <c r="B13" s="6"/>
      <c r="C13" s="6"/>
      <c r="D13" s="15">
        <v>982.04660339999998</v>
      </c>
      <c r="E13" s="15">
        <v>854.10805650999998</v>
      </c>
      <c r="F13" s="15">
        <v>712.41199855000002</v>
      </c>
      <c r="G13" s="15">
        <v>821.86009309999986</v>
      </c>
      <c r="H13" s="15">
        <v>796.97825924050017</v>
      </c>
      <c r="K13" s="6" t="s">
        <v>29</v>
      </c>
      <c r="L13" s="9">
        <v>2910.34</v>
      </c>
      <c r="M13" s="10">
        <v>1.783034325131938E-3</v>
      </c>
      <c r="N13" s="10">
        <v>-6.2927440529642054E-3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418.11889988000001</v>
      </c>
      <c r="E15" s="13">
        <v>351.72314233999998</v>
      </c>
      <c r="F15" s="13">
        <v>279.45765269999998</v>
      </c>
      <c r="G15" s="13">
        <v>329.55600064799995</v>
      </c>
      <c r="H15" s="13">
        <v>463.03395412899999</v>
      </c>
    </row>
    <row r="16" spans="1:14" ht="12.75">
      <c r="A16" s="3" t="s">
        <v>10</v>
      </c>
      <c r="B16" s="6"/>
      <c r="C16" s="6"/>
      <c r="D16" s="13">
        <v>30.132090309999999</v>
      </c>
      <c r="E16" s="13">
        <v>31.550081129999999</v>
      </c>
      <c r="F16" s="13">
        <v>28.368529809999998</v>
      </c>
      <c r="G16" s="13">
        <v>38.231426425000002</v>
      </c>
      <c r="H16" s="13">
        <v>37.376739106000002</v>
      </c>
    </row>
    <row r="17" spans="1:8" ht="12.75">
      <c r="A17" s="3" t="s">
        <v>11</v>
      </c>
      <c r="B17" s="6"/>
      <c r="C17" s="6"/>
      <c r="D17" s="13">
        <v>8.4656276199999905</v>
      </c>
      <c r="E17" s="13">
        <v>11.80935828</v>
      </c>
      <c r="F17" s="13">
        <v>8.6773442900000006</v>
      </c>
      <c r="G17" s="13">
        <v>11.061402798</v>
      </c>
      <c r="H17" s="13">
        <v>9.6965482505000011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20.789000009999999</v>
      </c>
      <c r="E19" s="13">
        <v>20.475893450000001</v>
      </c>
      <c r="F19" s="13">
        <v>20.373747059999999</v>
      </c>
      <c r="G19" s="13">
        <v>20.491534917999999</v>
      </c>
      <c r="H19" s="13">
        <v>15.147181188500003</v>
      </c>
    </row>
    <row r="20" spans="1:8" ht="12.75">
      <c r="A20" s="6" t="s">
        <v>13</v>
      </c>
      <c r="B20" s="6"/>
      <c r="C20" s="6"/>
      <c r="D20" s="15">
        <v>5.02883602</v>
      </c>
      <c r="E20" s="15">
        <v>2.5254495600000002</v>
      </c>
      <c r="F20" s="15">
        <v>3.31074739</v>
      </c>
      <c r="G20" s="15">
        <v>2.7313365099999998</v>
      </c>
      <c r="H20" s="15">
        <v>3.2030527219999998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1855462</v>
      </c>
      <c r="E22" s="20">
        <v>1879490</v>
      </c>
      <c r="F22" s="20">
        <v>1636120</v>
      </c>
      <c r="G22" s="20">
        <v>1713617.8</v>
      </c>
      <c r="H22" s="20">
        <v>1583843.3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95</v>
      </c>
      <c r="C29" s="5" t="s">
        <v>57</v>
      </c>
      <c r="F29" s="5" t="s">
        <v>95</v>
      </c>
      <c r="G29" s="5" t="s">
        <v>57</v>
      </c>
    </row>
    <row r="30" spans="1:8" ht="12.75">
      <c r="B30" s="6" t="s">
        <v>128</v>
      </c>
      <c r="C30" s="25">
        <v>267.31868616000003</v>
      </c>
      <c r="D30" s="6"/>
      <c r="E30" s="6"/>
      <c r="F30" s="6" t="s">
        <v>129</v>
      </c>
      <c r="G30" s="25">
        <v>97.01035693</v>
      </c>
    </row>
    <row r="31" spans="1:8" ht="12.75">
      <c r="B31" s="6" t="s">
        <v>35</v>
      </c>
      <c r="C31" s="25">
        <v>256.09695620000002</v>
      </c>
      <c r="D31" s="6"/>
      <c r="E31" s="6"/>
      <c r="F31" s="6" t="s">
        <v>130</v>
      </c>
      <c r="G31" s="25">
        <v>64.876690600000003</v>
      </c>
    </row>
    <row r="32" spans="1:8" ht="12.75">
      <c r="B32" s="6" t="s">
        <v>34</v>
      </c>
      <c r="C32" s="25">
        <v>238.64743157999999</v>
      </c>
      <c r="D32" s="6"/>
      <c r="E32" s="6"/>
      <c r="F32" s="6" t="s">
        <v>120</v>
      </c>
      <c r="G32" s="25">
        <v>44.563692260000003</v>
      </c>
    </row>
    <row r="33" spans="2:7" ht="12.75">
      <c r="B33" s="6" t="s">
        <v>109</v>
      </c>
      <c r="C33" s="25">
        <v>235.90785986</v>
      </c>
      <c r="D33" s="6"/>
      <c r="E33" s="6"/>
      <c r="F33" s="6" t="s">
        <v>112</v>
      </c>
      <c r="G33" s="25">
        <v>44.280172100000001</v>
      </c>
    </row>
    <row r="34" spans="2:7" ht="12.75">
      <c r="B34" s="6" t="s">
        <v>108</v>
      </c>
      <c r="C34" s="25">
        <v>198.45177261000001</v>
      </c>
      <c r="D34" s="6"/>
      <c r="E34" s="6"/>
      <c r="F34" s="6" t="s">
        <v>111</v>
      </c>
      <c r="G34" s="25">
        <v>40.919783539999997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43845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43845</v>
      </c>
      <c r="E6" s="11">
        <v>43844</v>
      </c>
      <c r="F6" s="11">
        <v>43843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6032.61</v>
      </c>
      <c r="L7" s="10">
        <v>-1.3706589591931939E-3</v>
      </c>
      <c r="M7" s="10">
        <v>-1.4714888686585548E-3</v>
      </c>
    </row>
    <row r="8" spans="1:13">
      <c r="J8" s="6" t="s">
        <v>43</v>
      </c>
      <c r="K8" s="9">
        <v>12618.08</v>
      </c>
      <c r="L8" s="10">
        <v>3.1633870740774839E-3</v>
      </c>
      <c r="M8" s="10">
        <v>3.2399563341345416E-3</v>
      </c>
    </row>
    <row r="9" spans="1:13" ht="15">
      <c r="A9" s="18" t="s">
        <v>4</v>
      </c>
      <c r="B9" s="17"/>
      <c r="C9" s="17"/>
      <c r="D9" s="19">
        <v>4947.9427554800004</v>
      </c>
      <c r="E9" s="19">
        <v>4753.6260910499996</v>
      </c>
      <c r="F9" s="19">
        <v>3982.8611794600001</v>
      </c>
      <c r="G9" s="19">
        <v>4180.2447616980007</v>
      </c>
      <c r="H9" s="19">
        <v>4613.7929696985002</v>
      </c>
      <c r="J9" s="6" t="s">
        <v>44</v>
      </c>
      <c r="K9" s="9">
        <v>6660.94</v>
      </c>
      <c r="L9" s="10">
        <v>-9.5690622319011265E-4</v>
      </c>
      <c r="M9" s="10">
        <v>-1.0408105724758476E-3</v>
      </c>
    </row>
    <row r="10" spans="1:13">
      <c r="A10" s="14" t="s">
        <v>5</v>
      </c>
      <c r="J10" s="6" t="s">
        <v>16</v>
      </c>
      <c r="K10" s="9">
        <v>4749.42</v>
      </c>
      <c r="L10" s="10">
        <v>-4.8193176772148849E-4</v>
      </c>
      <c r="M10" s="10">
        <v>-9.9492022759051224E-4</v>
      </c>
    </row>
    <row r="11" spans="1:13">
      <c r="A11" s="3" t="s">
        <v>6</v>
      </c>
      <c r="D11" s="13">
        <v>4600.3408695799899</v>
      </c>
      <c r="E11" s="13">
        <v>4451.2349538199996</v>
      </c>
      <c r="F11" s="13">
        <v>3757.5995488799999</v>
      </c>
      <c r="G11" s="13">
        <v>3908.598778442999</v>
      </c>
      <c r="H11" s="13">
        <v>4204.5578808325017</v>
      </c>
      <c r="J11" s="6" t="s">
        <v>45</v>
      </c>
      <c r="K11" s="9">
        <v>14019.41</v>
      </c>
      <c r="L11" s="10">
        <v>4.8978286985668085E-3</v>
      </c>
      <c r="M11" s="10">
        <v>-4.627154050720339E-4</v>
      </c>
    </row>
    <row r="12" spans="1:13">
      <c r="A12" s="6" t="s">
        <v>41</v>
      </c>
      <c r="D12" s="15">
        <v>3611.3568791600001</v>
      </c>
      <c r="E12" s="15">
        <v>3590.17713379</v>
      </c>
      <c r="F12" s="15">
        <v>2997.4168469599999</v>
      </c>
      <c r="G12" s="15">
        <v>3107.2098819622224</v>
      </c>
      <c r="H12" s="15">
        <v>3383.3261270842108</v>
      </c>
      <c r="J12" s="6" t="s">
        <v>46</v>
      </c>
      <c r="K12" s="9">
        <v>11271.09</v>
      </c>
      <c r="L12" s="10">
        <v>-2.8593141361765717E-3</v>
      </c>
      <c r="M12" s="10">
        <v>-1.2444449896259813E-2</v>
      </c>
    </row>
    <row r="13" spans="1:13">
      <c r="A13" s="6" t="s">
        <v>42</v>
      </c>
      <c r="D13" s="15">
        <v>4766.8897943499996</v>
      </c>
      <c r="E13" s="15">
        <v>4608.7437170499998</v>
      </c>
      <c r="F13" s="15">
        <v>3884.92815303</v>
      </c>
      <c r="G13" s="15">
        <v>4039.7472762188886</v>
      </c>
      <c r="H13" s="15">
        <v>4264.496989787368</v>
      </c>
      <c r="J13" s="6" t="s">
        <v>47</v>
      </c>
      <c r="K13" s="9">
        <v>13615.27</v>
      </c>
      <c r="L13" s="10">
        <v>3.6895826237983709E-3</v>
      </c>
      <c r="M13" s="10">
        <v>-2.3367499171988992E-3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4651.66</v>
      </c>
      <c r="L14" s="10">
        <v>-5.178263326507393E-4</v>
      </c>
      <c r="M14" s="10">
        <v>-1.1659641535809451E-3</v>
      </c>
    </row>
    <row r="15" spans="1:13">
      <c r="A15" s="3" t="s">
        <v>9</v>
      </c>
      <c r="D15" s="13">
        <v>328.61895533000001</v>
      </c>
      <c r="E15" s="13">
        <v>280.89516089</v>
      </c>
      <c r="F15" s="13">
        <v>207.12172787</v>
      </c>
      <c r="G15" s="13">
        <v>244.94017970300001</v>
      </c>
      <c r="H15" s="13">
        <v>379.3959813175</v>
      </c>
    </row>
    <row r="16" spans="1:13">
      <c r="A16" s="3" t="s">
        <v>10</v>
      </c>
      <c r="D16" s="13">
        <v>6.6268193799999997</v>
      </c>
      <c r="E16" s="13">
        <v>8.7619166600000007</v>
      </c>
      <c r="F16" s="13">
        <v>6.4535753600000003</v>
      </c>
      <c r="G16" s="13">
        <v>12.796005166999999</v>
      </c>
      <c r="H16" s="13">
        <v>16.607980425500003</v>
      </c>
    </row>
    <row r="17" spans="1:8">
      <c r="A17" s="3" t="s">
        <v>11</v>
      </c>
      <c r="D17" s="13">
        <v>6.8862548599999904</v>
      </c>
      <c r="E17" s="13">
        <v>7.4293825</v>
      </c>
      <c r="F17" s="13">
        <v>7.2020370500000004</v>
      </c>
      <c r="G17" s="13">
        <v>8.194989914999999</v>
      </c>
      <c r="H17" s="13">
        <v>6.9225890755000021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4.69490769</v>
      </c>
      <c r="E19" s="13">
        <v>4.4461256200000001</v>
      </c>
      <c r="F19" s="13">
        <v>4.4842902999999996</v>
      </c>
      <c r="G19" s="13">
        <v>5.5514584500000002</v>
      </c>
      <c r="H19" s="13">
        <v>6.2861472505</v>
      </c>
    </row>
    <row r="20" spans="1:8">
      <c r="A20" s="6" t="s">
        <v>13</v>
      </c>
      <c r="D20" s="15">
        <v>4.2262880000000003E-2</v>
      </c>
      <c r="E20" s="15">
        <v>5.0757190000000001E-2</v>
      </c>
      <c r="F20" s="15">
        <v>0.38050313000000002</v>
      </c>
      <c r="G20" s="15">
        <v>8.5157658999999997E-2</v>
      </c>
      <c r="H20" s="15">
        <v>8.5317652499999994E-2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1055834</v>
      </c>
      <c r="E22" s="20">
        <v>1125424</v>
      </c>
      <c r="F22" s="20">
        <v>977736</v>
      </c>
      <c r="G22" s="20">
        <v>1001484.4</v>
      </c>
      <c r="H22" s="20">
        <v>938735.9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128</v>
      </c>
      <c r="B31" s="25">
        <v>267.31868616000003</v>
      </c>
      <c r="D31" s="6" t="s">
        <v>131</v>
      </c>
      <c r="E31" s="25">
        <v>1066.666667</v>
      </c>
      <c r="G31" s="6" t="s">
        <v>132</v>
      </c>
      <c r="H31" s="25">
        <v>-25</v>
      </c>
    </row>
    <row r="32" spans="1:8">
      <c r="A32" s="6" t="s">
        <v>34</v>
      </c>
      <c r="B32" s="25">
        <v>238.64743157999999</v>
      </c>
      <c r="D32" s="6" t="s">
        <v>133</v>
      </c>
      <c r="E32" s="25">
        <v>100</v>
      </c>
      <c r="G32" s="6" t="s">
        <v>134</v>
      </c>
      <c r="H32" s="25">
        <v>-22.068966</v>
      </c>
    </row>
    <row r="33" spans="1:8">
      <c r="A33" s="6" t="s">
        <v>109</v>
      </c>
      <c r="B33" s="25">
        <v>235.90785986</v>
      </c>
      <c r="D33" s="6" t="s">
        <v>135</v>
      </c>
      <c r="E33" s="25">
        <v>20.812183000000001</v>
      </c>
      <c r="G33" s="6" t="s">
        <v>136</v>
      </c>
      <c r="H33" s="25">
        <v>-20</v>
      </c>
    </row>
    <row r="34" spans="1:8">
      <c r="A34" s="6" t="s">
        <v>106</v>
      </c>
      <c r="B34" s="25">
        <v>185.26891860000001</v>
      </c>
      <c r="D34" s="6" t="s">
        <v>137</v>
      </c>
      <c r="E34" s="25">
        <v>12.894450000000001</v>
      </c>
      <c r="G34" s="6" t="s">
        <v>138</v>
      </c>
      <c r="H34" s="25">
        <v>-10.256410000000001</v>
      </c>
    </row>
    <row r="35" spans="1:8">
      <c r="A35" s="6" t="s">
        <v>139</v>
      </c>
      <c r="B35" s="25">
        <v>165.62575287000001</v>
      </c>
      <c r="D35" s="6" t="s">
        <v>140</v>
      </c>
      <c r="E35" s="25">
        <v>12.876711999999999</v>
      </c>
      <c r="G35" s="6" t="s">
        <v>141</v>
      </c>
      <c r="H35" s="25">
        <v>-9.5238099999999992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43845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43845</v>
      </c>
      <c r="E6" s="11">
        <v>43844</v>
      </c>
      <c r="F6" s="11">
        <v>43843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611.55999999999995</v>
      </c>
      <c r="L7" s="10">
        <v>6.7086639941082993E-4</v>
      </c>
      <c r="M7" s="10">
        <v>-2.1374842952013307E-3</v>
      </c>
    </row>
    <row r="8" spans="1:13">
      <c r="J8" s="6" t="s">
        <v>19</v>
      </c>
      <c r="K8" s="9">
        <v>936.47</v>
      </c>
      <c r="L8" s="10">
        <v>8.8010341484434651E-3</v>
      </c>
      <c r="M8" s="10">
        <v>1.1907720568372193E-2</v>
      </c>
    </row>
    <row r="9" spans="1:13" ht="15">
      <c r="A9" s="18" t="s">
        <v>4</v>
      </c>
      <c r="B9" s="17"/>
      <c r="C9" s="17"/>
      <c r="D9" s="19">
        <v>3261.4948736400002</v>
      </c>
      <c r="E9" s="19">
        <v>2187.6218460800001</v>
      </c>
      <c r="F9" s="19">
        <v>1949.9533191400001</v>
      </c>
      <c r="G9" s="19">
        <v>2228.2426378320001</v>
      </c>
      <c r="H9" s="19">
        <v>2262.6114485190001</v>
      </c>
      <c r="J9" s="6" t="s">
        <v>21</v>
      </c>
      <c r="K9" s="9">
        <v>1041.81</v>
      </c>
      <c r="L9" s="10">
        <v>5.3752026557554178E-3</v>
      </c>
      <c r="M9" s="10">
        <v>-3.0706341819175531E-4</v>
      </c>
    </row>
    <row r="10" spans="1:13">
      <c r="A10" s="14" t="s">
        <v>5</v>
      </c>
      <c r="J10" s="6" t="s">
        <v>20</v>
      </c>
      <c r="K10" s="9">
        <v>883.53</v>
      </c>
      <c r="L10" s="10">
        <v>9.0627938327680901E-4</v>
      </c>
      <c r="M10" s="10">
        <v>4.5707268820138758E-3</v>
      </c>
    </row>
    <row r="11" spans="1:13">
      <c r="A11" s="3" t="s">
        <v>6</v>
      </c>
      <c r="D11" s="13">
        <v>3141.7865055000002</v>
      </c>
      <c r="E11" s="13">
        <v>2081.9277445799999</v>
      </c>
      <c r="F11" s="13">
        <v>1846.94588211</v>
      </c>
      <c r="G11" s="13">
        <v>2108.5718600259997</v>
      </c>
      <c r="H11" s="13">
        <v>2156.2179255674992</v>
      </c>
      <c r="K11" s="9"/>
      <c r="L11" s="10"/>
      <c r="M11" s="10"/>
    </row>
    <row r="12" spans="1:13">
      <c r="A12" s="6" t="s">
        <v>61</v>
      </c>
      <c r="D12" s="15">
        <v>1869.06161503</v>
      </c>
      <c r="E12" s="15">
        <v>1753.6747353400001</v>
      </c>
      <c r="F12" s="15">
        <v>1574.3753409000001</v>
      </c>
      <c r="G12" s="15">
        <v>1673.9482344066664</v>
      </c>
      <c r="H12" s="15">
        <v>1791.0493980436838</v>
      </c>
      <c r="K12" s="9"/>
      <c r="L12" s="10"/>
      <c r="M12" s="10"/>
    </row>
    <row r="13" spans="1:13">
      <c r="A13" s="6" t="s">
        <v>62</v>
      </c>
      <c r="D13" s="15">
        <v>290.51983173999997</v>
      </c>
      <c r="E13" s="15">
        <v>211.44292461000001</v>
      </c>
      <c r="F13" s="15">
        <v>198.42590841000001</v>
      </c>
      <c r="G13" s="15">
        <v>256.70268894777774</v>
      </c>
      <c r="H13" s="15">
        <v>199.10422010105265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89.438102990000004</v>
      </c>
      <c r="E15" s="13">
        <v>70.743988180000002</v>
      </c>
      <c r="F15" s="13">
        <v>72.304557599999896</v>
      </c>
      <c r="G15" s="13">
        <v>84.524823447999978</v>
      </c>
      <c r="H15" s="13">
        <v>83.194796501999988</v>
      </c>
    </row>
    <row r="16" spans="1:13">
      <c r="A16" s="3" t="s">
        <v>10</v>
      </c>
      <c r="D16" s="13">
        <v>15.615623100000001</v>
      </c>
      <c r="E16" s="13">
        <v>17.307343889999999</v>
      </c>
      <c r="F16" s="13">
        <v>16.708487529999999</v>
      </c>
      <c r="G16" s="13">
        <v>20.208380480000002</v>
      </c>
      <c r="H16" s="13">
        <v>14.815322840000002</v>
      </c>
    </row>
    <row r="17" spans="1:8">
      <c r="A17" s="3" t="s">
        <v>11</v>
      </c>
      <c r="D17" s="13">
        <v>1.3661370799999999</v>
      </c>
      <c r="E17" s="13">
        <v>4.1006768899999999</v>
      </c>
      <c r="F17" s="13">
        <v>1.3860401600000001</v>
      </c>
      <c r="G17" s="13">
        <v>2.5556117919999997</v>
      </c>
      <c r="H17" s="13">
        <v>2.5930581139999997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13.28850497</v>
      </c>
      <c r="E19" s="13">
        <v>13.542092540000001</v>
      </c>
      <c r="F19" s="13">
        <v>12.60835174</v>
      </c>
      <c r="G19" s="13">
        <v>12.381962086</v>
      </c>
      <c r="H19" s="13">
        <v>5.7903439104999999</v>
      </c>
    </row>
    <row r="20" spans="1:8">
      <c r="A20" s="6" t="s">
        <v>13</v>
      </c>
      <c r="D20" s="15">
        <v>2.5738863400000001</v>
      </c>
      <c r="E20" s="15">
        <v>0.38944426999999998</v>
      </c>
      <c r="F20" s="15">
        <v>0.16492086</v>
      </c>
      <c r="G20" s="15">
        <v>0.56914312899999997</v>
      </c>
      <c r="H20" s="15">
        <v>0.4827507849999999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549272</v>
      </c>
      <c r="E22" s="20">
        <v>534220</v>
      </c>
      <c r="F22" s="20">
        <v>455294</v>
      </c>
      <c r="G22" s="20">
        <v>506202.2</v>
      </c>
      <c r="H22" s="20">
        <v>458836.4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256.09695620000002</v>
      </c>
      <c r="D31" s="6" t="s">
        <v>142</v>
      </c>
      <c r="E31" s="25">
        <v>16.931507</v>
      </c>
      <c r="G31" s="6" t="s">
        <v>121</v>
      </c>
      <c r="H31" s="25">
        <v>-9.0909089999999999</v>
      </c>
    </row>
    <row r="32" spans="1:8">
      <c r="A32" s="6" t="s">
        <v>108</v>
      </c>
      <c r="B32" s="25">
        <v>198.45177261000001</v>
      </c>
      <c r="D32" s="6" t="s">
        <v>130</v>
      </c>
      <c r="E32" s="25">
        <v>8.5926609999999997</v>
      </c>
      <c r="G32" s="6" t="s">
        <v>115</v>
      </c>
      <c r="H32" s="25">
        <v>-6.25</v>
      </c>
    </row>
    <row r="33" spans="1:8">
      <c r="A33" s="6" t="s">
        <v>36</v>
      </c>
      <c r="B33" s="25">
        <v>176.39976021000001</v>
      </c>
      <c r="D33" s="6" t="s">
        <v>143</v>
      </c>
      <c r="E33" s="25">
        <v>7.3563219999999996</v>
      </c>
      <c r="G33" s="6" t="s">
        <v>144</v>
      </c>
      <c r="H33" s="25">
        <v>-3.389831</v>
      </c>
    </row>
    <row r="34" spans="1:8">
      <c r="A34" s="6" t="s">
        <v>145</v>
      </c>
      <c r="B34" s="25">
        <v>144.51441022</v>
      </c>
      <c r="D34" s="6" t="s">
        <v>146</v>
      </c>
      <c r="E34" s="25">
        <v>6.1643840000000001</v>
      </c>
      <c r="G34" s="6" t="s">
        <v>119</v>
      </c>
      <c r="H34" s="25">
        <v>-3.047091</v>
      </c>
    </row>
    <row r="35" spans="1:8">
      <c r="A35" s="6" t="s">
        <v>147</v>
      </c>
      <c r="B35" s="25">
        <v>92.869894950000003</v>
      </c>
      <c r="D35" s="6" t="s">
        <v>148</v>
      </c>
      <c r="E35" s="25">
        <v>4.8213270000000001</v>
      </c>
      <c r="G35" s="6" t="s">
        <v>114</v>
      </c>
      <c r="H35" s="25">
        <v>-3.0262980000000002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43845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43845</v>
      </c>
      <c r="E6" s="11">
        <v>43844</v>
      </c>
      <c r="F6" s="11">
        <v>43843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3970.72</v>
      </c>
      <c r="L7" s="10">
        <v>-4.989187170947984E-3</v>
      </c>
      <c r="M7" s="10">
        <v>-1.1257666343785888E-2</v>
      </c>
    </row>
    <row r="8" spans="1:13">
      <c r="J8" s="6" t="s">
        <v>69</v>
      </c>
      <c r="K8" s="9">
        <v>6105.24</v>
      </c>
      <c r="L8" s="10">
        <v>-1.596075224856941E-3</v>
      </c>
      <c r="M8" s="10">
        <v>-6.5608341632008571E-3</v>
      </c>
    </row>
    <row r="9" spans="1:13" ht="15">
      <c r="A9" s="18" t="s">
        <v>4</v>
      </c>
      <c r="B9" s="17"/>
      <c r="C9" s="17"/>
      <c r="D9" s="19">
        <v>477.14562025999999</v>
      </c>
      <c r="E9" s="19">
        <v>437.76554299999998</v>
      </c>
      <c r="F9" s="19">
        <v>411.18631234999998</v>
      </c>
      <c r="G9" s="19">
        <v>379.07060504599997</v>
      </c>
      <c r="H9" s="19">
        <v>391.76854865549996</v>
      </c>
      <c r="J9" s="6" t="s">
        <v>70</v>
      </c>
      <c r="K9" s="9">
        <v>13880.05</v>
      </c>
      <c r="L9" s="10">
        <v>2.2832913189436699E-3</v>
      </c>
      <c r="M9" s="10">
        <v>-5.5838985412656195E-3</v>
      </c>
    </row>
    <row r="10" spans="1:13">
      <c r="A10" s="14" t="s">
        <v>5</v>
      </c>
      <c r="J10" s="6" t="s">
        <v>71</v>
      </c>
      <c r="K10" s="9">
        <v>8708.5</v>
      </c>
      <c r="L10" s="10">
        <v>-1.5958873798784801E-3</v>
      </c>
      <c r="M10" s="10">
        <v>-6.2034541234254892E-3</v>
      </c>
    </row>
    <row r="11" spans="1:13">
      <c r="A11" s="3" t="s">
        <v>6</v>
      </c>
      <c r="D11" s="13">
        <v>476.78390456</v>
      </c>
      <c r="E11" s="13">
        <v>437.09070396999999</v>
      </c>
      <c r="F11" s="13">
        <v>410.75652883999999</v>
      </c>
      <c r="G11" s="13">
        <v>378.53561757299997</v>
      </c>
      <c r="H11" s="13">
        <v>390.89552092149995</v>
      </c>
      <c r="J11" s="6" t="s">
        <v>72</v>
      </c>
      <c r="K11" s="9">
        <v>18761.310000000001</v>
      </c>
      <c r="L11" s="10">
        <v>2.2838295253480023E-3</v>
      </c>
      <c r="M11" s="10">
        <v>-5.5833971584781095E-3</v>
      </c>
    </row>
    <row r="12" spans="1:13">
      <c r="A12" s="6" t="s">
        <v>64</v>
      </c>
      <c r="D12" s="15">
        <v>659.52251675000002</v>
      </c>
      <c r="E12" s="15">
        <v>552.62295466</v>
      </c>
      <c r="F12" s="15">
        <v>533.04417215000001</v>
      </c>
      <c r="G12" s="15">
        <v>522.69963601333336</v>
      </c>
      <c r="H12" s="15">
        <v>565.2888280789474</v>
      </c>
      <c r="J12" s="6" t="s">
        <v>73</v>
      </c>
      <c r="K12" s="9">
        <v>12360.98</v>
      </c>
      <c r="L12" s="10">
        <v>-4.9394880513655703E-3</v>
      </c>
      <c r="M12" s="10">
        <v>-1.6473557489564805E-2</v>
      </c>
    </row>
    <row r="13" spans="1:13">
      <c r="A13" s="6" t="s">
        <v>65</v>
      </c>
      <c r="D13" s="15">
        <v>1195.3047614300001</v>
      </c>
      <c r="E13" s="15">
        <v>1058.4187227100001</v>
      </c>
      <c r="F13" s="15">
        <v>1004.14931832</v>
      </c>
      <c r="G13" s="15">
        <v>1055.8505995177775</v>
      </c>
      <c r="H13" s="15">
        <v>1088.1252891615786</v>
      </c>
      <c r="J13" s="6" t="s">
        <v>74</v>
      </c>
      <c r="K13" s="9">
        <v>45580.18</v>
      </c>
      <c r="L13" s="10">
        <v>-4.9394801255020493E-3</v>
      </c>
      <c r="M13" s="10">
        <v>-1.4500706473502656E-2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42322.720000000001</v>
      </c>
      <c r="L14" s="10">
        <v>-4.9591323575568502E-3</v>
      </c>
      <c r="M14" s="10">
        <v>-1.4551659135021988E-2</v>
      </c>
    </row>
    <row r="15" spans="1:13">
      <c r="A15" s="3" t="s">
        <v>9</v>
      </c>
      <c r="D15" s="13">
        <v>5.1658240000000001E-2</v>
      </c>
      <c r="E15" s="13">
        <v>1.8034769999999999E-2</v>
      </c>
      <c r="F15" s="13">
        <v>2.5594749999999999E-2</v>
      </c>
      <c r="G15" s="13">
        <v>5.0590865999999998E-2</v>
      </c>
      <c r="H15" s="13">
        <v>0.13996252049999997</v>
      </c>
    </row>
    <row r="16" spans="1:13">
      <c r="A16" s="3" t="s">
        <v>10</v>
      </c>
      <c r="D16" s="13">
        <v>0.23760336000000001</v>
      </c>
      <c r="E16" s="13">
        <v>0.40061426</v>
      </c>
      <c r="F16" s="13">
        <v>0.31698016000000001</v>
      </c>
      <c r="G16" s="13">
        <v>0.36700109700000005</v>
      </c>
      <c r="H16" s="13">
        <v>0.61258593550000007</v>
      </c>
    </row>
    <row r="17" spans="1:8">
      <c r="A17" s="3" t="s">
        <v>11</v>
      </c>
      <c r="D17" s="13">
        <v>0</v>
      </c>
      <c r="E17" s="13">
        <v>6.5426999999999999E-2</v>
      </c>
      <c r="F17" s="13">
        <v>0</v>
      </c>
      <c r="G17" s="13">
        <v>6.5427000000000003E-3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7.2454099999999994E-2</v>
      </c>
      <c r="E19" s="13">
        <v>0.19076299999999999</v>
      </c>
      <c r="F19" s="13">
        <v>8.7208599999999997E-2</v>
      </c>
      <c r="G19" s="13">
        <v>0.11085281</v>
      </c>
      <c r="H19" s="13">
        <v>0.12047927799999998</v>
      </c>
    </row>
    <row r="20" spans="1:8">
      <c r="A20" s="6" t="s">
        <v>13</v>
      </c>
      <c r="D20" s="15">
        <v>4.87876E-2</v>
      </c>
      <c r="E20" s="15">
        <v>4.3307499999999999E-2</v>
      </c>
      <c r="F20" s="15">
        <v>1.6193300000000001E-2</v>
      </c>
      <c r="G20" s="15">
        <v>1.3433190000000001E-2</v>
      </c>
      <c r="H20" s="15">
        <v>2.7961682999999998E-2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145894</v>
      </c>
      <c r="E22" s="20">
        <v>144856</v>
      </c>
      <c r="F22" s="20">
        <v>139902</v>
      </c>
      <c r="G22" s="20">
        <v>129792</v>
      </c>
      <c r="H22" s="20">
        <v>114459.3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119.82375205</v>
      </c>
      <c r="D31" s="6" t="s">
        <v>149</v>
      </c>
      <c r="E31" s="25">
        <v>11.63522</v>
      </c>
      <c r="G31" s="6" t="s">
        <v>150</v>
      </c>
      <c r="H31" s="25">
        <v>-8</v>
      </c>
    </row>
    <row r="32" spans="1:8">
      <c r="A32" s="6" t="s">
        <v>116</v>
      </c>
      <c r="B32" s="25">
        <v>53.17946422</v>
      </c>
      <c r="D32" s="6" t="s">
        <v>151</v>
      </c>
      <c r="E32" s="25">
        <v>8.2621079999999996</v>
      </c>
      <c r="G32" s="6" t="s">
        <v>152</v>
      </c>
      <c r="H32" s="25">
        <v>-5.7377050000000001</v>
      </c>
    </row>
    <row r="33" spans="1:8">
      <c r="A33" s="6" t="s">
        <v>122</v>
      </c>
      <c r="B33" s="25">
        <v>45.184396200000002</v>
      </c>
      <c r="D33" s="6" t="s">
        <v>153</v>
      </c>
      <c r="E33" s="25">
        <v>8</v>
      </c>
      <c r="G33" s="6" t="s">
        <v>154</v>
      </c>
      <c r="H33" s="25">
        <v>-4.7662690000000003</v>
      </c>
    </row>
    <row r="34" spans="1:8">
      <c r="A34" s="6" t="s">
        <v>68</v>
      </c>
      <c r="B34" s="25">
        <v>42.478048100000002</v>
      </c>
      <c r="D34" s="6" t="s">
        <v>155</v>
      </c>
      <c r="E34" s="25">
        <v>6.090535</v>
      </c>
      <c r="G34" s="6" t="s">
        <v>156</v>
      </c>
      <c r="H34" s="25">
        <v>-4.1601140000000001</v>
      </c>
    </row>
    <row r="35" spans="1:8">
      <c r="A35" s="6" t="s">
        <v>113</v>
      </c>
      <c r="B35" s="25">
        <v>26.85918178</v>
      </c>
      <c r="D35" s="6" t="s">
        <v>157</v>
      </c>
      <c r="E35" s="25">
        <v>2.8571430000000002</v>
      </c>
      <c r="G35" s="6" t="s">
        <v>158</v>
      </c>
      <c r="H35" s="25">
        <v>-3.8022809999999998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43845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43845</v>
      </c>
      <c r="E6" s="11">
        <v>43844</v>
      </c>
      <c r="F6" s="11">
        <v>43843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100</v>
      </c>
      <c r="K7" s="9">
        <v>7169.88</v>
      </c>
      <c r="L7" s="10">
        <v>-1.0944625766634242E-2</v>
      </c>
      <c r="M7" s="10">
        <v>-1.983064796156897E-2</v>
      </c>
    </row>
    <row r="8" spans="1:13">
      <c r="J8" s="6" t="s">
        <v>101</v>
      </c>
      <c r="K8" s="9">
        <v>186.22</v>
      </c>
      <c r="L8" s="10">
        <v>-1.5750528541226161E-2</v>
      </c>
      <c r="M8" s="10">
        <v>-5.5344189113782805E-2</v>
      </c>
    </row>
    <row r="9" spans="1:13" ht="15">
      <c r="A9" s="18" t="s">
        <v>4</v>
      </c>
      <c r="B9" s="17"/>
      <c r="C9" s="17"/>
      <c r="D9" s="19">
        <v>223.23066689000001</v>
      </c>
      <c r="E9" s="19">
        <v>230.03559465000001</v>
      </c>
      <c r="F9" s="19">
        <v>165.92895361999999</v>
      </c>
      <c r="G9" s="19">
        <v>205.86796417199997</v>
      </c>
      <c r="H9" s="19">
        <v>179.04740090750005</v>
      </c>
      <c r="J9" s="6" t="s">
        <v>102</v>
      </c>
      <c r="K9" s="9">
        <v>1198.21</v>
      </c>
      <c r="L9" s="10">
        <v>-9.8665454695698873E-3</v>
      </c>
      <c r="M9" s="10">
        <v>-1.5763101692130799E-2</v>
      </c>
    </row>
    <row r="10" spans="1:13">
      <c r="A10" s="14" t="s">
        <v>5</v>
      </c>
      <c r="J10" s="6" t="s">
        <v>103</v>
      </c>
      <c r="K10" s="9">
        <v>1445.75</v>
      </c>
      <c r="L10" s="10">
        <v>-8.1161925932023982E-3</v>
      </c>
      <c r="M10" s="10">
        <v>-2.4782629225154951E-2</v>
      </c>
    </row>
    <row r="11" spans="1:13">
      <c r="A11" s="3" t="s">
        <v>6</v>
      </c>
      <c r="D11" s="13">
        <v>223.23066689000001</v>
      </c>
      <c r="E11" s="13">
        <v>230.03559465000001</v>
      </c>
      <c r="F11" s="13">
        <v>165.92895361999999</v>
      </c>
      <c r="G11" s="13">
        <v>205.84738287799996</v>
      </c>
      <c r="H11" s="13">
        <v>178.78963754999998</v>
      </c>
      <c r="J11" s="6" t="s">
        <v>104</v>
      </c>
      <c r="K11" s="9">
        <v>7032.5820000000003</v>
      </c>
      <c r="L11" s="10">
        <v>-1.9726100796769064E-2</v>
      </c>
      <c r="M11" s="10" t="e">
        <v>#DIV/0!</v>
      </c>
    </row>
    <row r="12" spans="1:13">
      <c r="A12" s="6" t="s">
        <v>98</v>
      </c>
      <c r="D12" s="15">
        <v>217.40977294999999</v>
      </c>
      <c r="E12" s="15">
        <v>220.61930799999999</v>
      </c>
      <c r="F12" s="15">
        <v>163.06379301000001</v>
      </c>
      <c r="G12" s="15">
        <v>201.77395332777778</v>
      </c>
      <c r="H12" s="15">
        <v>167.12164288157896</v>
      </c>
      <c r="J12" s="6" t="s">
        <v>105</v>
      </c>
      <c r="K12" s="9">
        <v>2122.75</v>
      </c>
      <c r="L12" s="10">
        <v>-5.4349099257384736E-3</v>
      </c>
      <c r="M12" s="10">
        <v>-1.4768608121342175E-2</v>
      </c>
    </row>
    <row r="13" spans="1:13">
      <c r="A13" s="6" t="s">
        <v>99</v>
      </c>
      <c r="D13" s="15">
        <v>5.8208939400000004</v>
      </c>
      <c r="E13" s="15">
        <v>9.41628665</v>
      </c>
      <c r="F13" s="15">
        <v>2.8651606100000002</v>
      </c>
      <c r="G13" s="15">
        <v>4.2428027311111105</v>
      </c>
      <c r="H13" s="15">
        <v>4.739005196842105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2.0581294E-2</v>
      </c>
      <c r="H14" s="30">
        <v>0.25776335750000001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2.0581294E-2</v>
      </c>
      <c r="H15" s="13">
        <v>0.25776335750000001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2.0581294E-2</v>
      </c>
      <c r="H16" s="13">
        <v>0.25776335750000001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53084</v>
      </c>
      <c r="E20" s="20">
        <v>42048</v>
      </c>
      <c r="F20" s="20">
        <v>36556</v>
      </c>
      <c r="G20" s="20">
        <v>40791.800000000003</v>
      </c>
      <c r="H20" s="20">
        <v>40313.800000000003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 t="e">
        <v>#DIV/0!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 t="e">
        <v>#DIV/0!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96</v>
      </c>
      <c r="B35" s="25">
        <v>54.454839440000001</v>
      </c>
      <c r="D35" s="31" t="s">
        <v>125</v>
      </c>
      <c r="E35" s="25">
        <v>1.5625</v>
      </c>
      <c r="G35" s="31" t="s">
        <v>159</v>
      </c>
      <c r="H35" s="25">
        <v>-14.08046</v>
      </c>
    </row>
    <row r="36" spans="1:8">
      <c r="A36" s="31" t="s">
        <v>117</v>
      </c>
      <c r="B36" s="25">
        <v>28.63814631</v>
      </c>
      <c r="D36" s="31" t="s">
        <v>123</v>
      </c>
      <c r="E36" s="25">
        <v>1.3333330000000001</v>
      </c>
      <c r="G36" s="31" t="s">
        <v>160</v>
      </c>
      <c r="H36" s="25">
        <v>-5.8823530000000002</v>
      </c>
    </row>
    <row r="37" spans="1:8">
      <c r="A37" s="31" t="s">
        <v>97</v>
      </c>
      <c r="B37" s="25">
        <v>21.8510606</v>
      </c>
      <c r="D37" s="31" t="s">
        <v>161</v>
      </c>
      <c r="E37" s="25">
        <v>1.3017749999999999</v>
      </c>
      <c r="G37" s="31" t="s">
        <v>162</v>
      </c>
      <c r="H37" s="25">
        <v>-3.0967739999999999</v>
      </c>
    </row>
    <row r="38" spans="1:8">
      <c r="A38" s="31" t="s">
        <v>107</v>
      </c>
      <c r="B38" s="25">
        <v>17.873409379999998</v>
      </c>
      <c r="D38" s="31" t="s">
        <v>163</v>
      </c>
      <c r="E38" s="25">
        <v>1.0309280000000001</v>
      </c>
      <c r="G38" s="31" t="s">
        <v>124</v>
      </c>
      <c r="H38" s="25">
        <v>-2.8235290000000002</v>
      </c>
    </row>
    <row r="39" spans="1:8">
      <c r="A39" s="31" t="s">
        <v>164</v>
      </c>
      <c r="B39" s="25">
        <v>14.4825081</v>
      </c>
      <c r="D39" s="31" t="s">
        <v>165</v>
      </c>
      <c r="E39" s="25">
        <v>1</v>
      </c>
      <c r="G39" s="31" t="s">
        <v>110</v>
      </c>
      <c r="H39" s="25">
        <v>-2.1505380000000001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43845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43845</v>
      </c>
      <c r="E6" s="11">
        <v>43844</v>
      </c>
      <c r="F6" s="11">
        <v>43843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90</v>
      </c>
      <c r="K7" s="9">
        <v>5303.13</v>
      </c>
      <c r="L7" s="10">
        <v>2.0615167169921733E-3</v>
      </c>
      <c r="M7" s="10">
        <v>7.0929662841971997E-3</v>
      </c>
    </row>
    <row r="8" spans="1:13">
      <c r="J8" s="6" t="s">
        <v>91</v>
      </c>
      <c r="K8" s="9">
        <v>3455.34</v>
      </c>
      <c r="L8" s="10">
        <v>6.510359773841623E-3</v>
      </c>
      <c r="M8" s="10">
        <v>2.1057421810359189E-2</v>
      </c>
    </row>
    <row r="9" spans="1:13" ht="15">
      <c r="A9" s="18" t="s">
        <v>4</v>
      </c>
      <c r="B9" s="17"/>
      <c r="C9" s="17"/>
      <c r="D9" s="19">
        <v>157.78599109999999</v>
      </c>
      <c r="E9" s="19">
        <v>104.88860812999999</v>
      </c>
      <c r="F9" s="19">
        <v>88.20140078</v>
      </c>
      <c r="G9" s="19">
        <v>105.71598152599999</v>
      </c>
      <c r="H9" s="19">
        <v>93.592162140999989</v>
      </c>
      <c r="J9" s="6" t="s">
        <v>92</v>
      </c>
      <c r="K9" s="9">
        <v>12955.74</v>
      </c>
      <c r="L9" s="10">
        <v>2.0627933795702713E-3</v>
      </c>
      <c r="M9" s="10">
        <v>9.3740602177412313E-3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147.17739438000001</v>
      </c>
      <c r="E11" s="13">
        <v>97.231659129999997</v>
      </c>
      <c r="F11" s="13">
        <v>80.022978039999998</v>
      </c>
      <c r="G11" s="13">
        <v>98.084596544999997</v>
      </c>
      <c r="H11" s="13">
        <v>85.074749993999987</v>
      </c>
      <c r="K11" s="9"/>
      <c r="L11" s="10"/>
      <c r="M11" s="10"/>
    </row>
    <row r="12" spans="1:13">
      <c r="A12" s="6" t="s">
        <v>84</v>
      </c>
      <c r="D12" s="15">
        <v>146.79583729000001</v>
      </c>
      <c r="E12" s="15">
        <v>96.944884759999994</v>
      </c>
      <c r="F12" s="15">
        <v>79.625361850000004</v>
      </c>
      <c r="G12" s="15">
        <v>98.78657073777778</v>
      </c>
      <c r="H12" s="15">
        <v>81.47199877105264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1.0183319999999999E-2</v>
      </c>
      <c r="E15" s="13">
        <v>6.5958500000000003E-2</v>
      </c>
      <c r="F15" s="13">
        <v>5.77248E-3</v>
      </c>
      <c r="G15" s="13">
        <v>1.9825336999999998E-2</v>
      </c>
      <c r="H15" s="13">
        <v>4.5450431499999999E-2</v>
      </c>
    </row>
    <row r="16" spans="1:13">
      <c r="A16" s="3" t="s">
        <v>10</v>
      </c>
      <c r="D16" s="13">
        <v>7.6520444699999999</v>
      </c>
      <c r="E16" s="13">
        <v>5.0802063200000003</v>
      </c>
      <c r="F16" s="13">
        <v>4.8894867599999996</v>
      </c>
      <c r="G16" s="13">
        <v>4.8600396809999999</v>
      </c>
      <c r="H16" s="13">
        <v>5.3408499049999998</v>
      </c>
    </row>
    <row r="17" spans="1:8">
      <c r="A17" s="3" t="s">
        <v>11</v>
      </c>
      <c r="D17" s="13">
        <v>0.21323568000000001</v>
      </c>
      <c r="E17" s="13">
        <v>0.21387189000000001</v>
      </c>
      <c r="F17" s="13">
        <v>8.9267079999999999E-2</v>
      </c>
      <c r="G17" s="13">
        <v>0.30425839100000002</v>
      </c>
      <c r="H17" s="13">
        <v>0.180901061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2.7331332499999998</v>
      </c>
      <c r="E19" s="13">
        <v>2.2969122899999999</v>
      </c>
      <c r="F19" s="13">
        <v>3.1938964200000002</v>
      </c>
      <c r="G19" s="13">
        <v>2.4472615719999999</v>
      </c>
      <c r="H19" s="13">
        <v>2.9502107495000001</v>
      </c>
    </row>
    <row r="20" spans="1:8">
      <c r="A20" s="6" t="s">
        <v>13</v>
      </c>
      <c r="D20" s="15">
        <v>2.3638992000000001</v>
      </c>
      <c r="E20" s="15">
        <v>2.0419406000000002</v>
      </c>
      <c r="F20" s="15">
        <v>2.7491300999999999</v>
      </c>
      <c r="G20" s="15">
        <v>2.063602532</v>
      </c>
      <c r="H20" s="15">
        <v>2.6070226015000002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51378</v>
      </c>
      <c r="E22" s="20">
        <v>32942</v>
      </c>
      <c r="F22" s="20">
        <v>26632</v>
      </c>
      <c r="G22" s="20">
        <v>35347.4</v>
      </c>
      <c r="H22" s="20">
        <v>31497.9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87</v>
      </c>
      <c r="B31" s="25">
        <v>47.472667880000003</v>
      </c>
      <c r="D31" s="6" t="s">
        <v>126</v>
      </c>
      <c r="E31" s="25">
        <v>160</v>
      </c>
      <c r="G31" s="6" t="s">
        <v>127</v>
      </c>
      <c r="H31" s="25">
        <v>-4.5871560000000002</v>
      </c>
    </row>
    <row r="32" spans="1:8">
      <c r="A32" s="6" t="s">
        <v>88</v>
      </c>
      <c r="B32" s="25">
        <v>40.920657259999999</v>
      </c>
      <c r="D32" s="6" t="s">
        <v>166</v>
      </c>
      <c r="E32" s="25">
        <v>6.9230770000000001</v>
      </c>
      <c r="G32" s="6" t="s">
        <v>118</v>
      </c>
      <c r="H32" s="25">
        <v>-4.225352</v>
      </c>
    </row>
    <row r="33" spans="1:8">
      <c r="A33" s="6" t="s">
        <v>86</v>
      </c>
      <c r="B33" s="25">
        <v>30.41413588</v>
      </c>
      <c r="D33" s="6" t="s">
        <v>167</v>
      </c>
      <c r="E33" s="25">
        <v>6.25</v>
      </c>
      <c r="G33" s="6" t="s">
        <v>168</v>
      </c>
      <c r="H33" s="25">
        <v>-3.2608700000000002</v>
      </c>
    </row>
    <row r="34" spans="1:8">
      <c r="A34" s="6" t="s">
        <v>89</v>
      </c>
      <c r="B34" s="25">
        <v>8.2695670400000001</v>
      </c>
      <c r="D34" s="6" t="s">
        <v>87</v>
      </c>
      <c r="E34" s="25">
        <v>3.662525</v>
      </c>
      <c r="G34" s="6" t="s">
        <v>86</v>
      </c>
      <c r="H34" s="25">
        <v>-1.946156</v>
      </c>
    </row>
    <row r="35" spans="1:8">
      <c r="A35" s="6" t="s">
        <v>169</v>
      </c>
      <c r="B35" s="25">
        <v>3.4831164299999999</v>
      </c>
      <c r="D35" s="6" t="s">
        <v>88</v>
      </c>
      <c r="E35" s="25">
        <v>2.5647540000000002</v>
      </c>
      <c r="G35" s="6" t="s">
        <v>89</v>
      </c>
      <c r="H35" s="25">
        <v>-1.6409750000000001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A7918FEB-6415-4877-94D9-2056ADEB512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2020-01-16T07:08:14Z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