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CDABFA8-D3D4-407C-B31F-1232B75DD46C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<sst xmlns="http://schemas.openxmlformats.org/spreadsheetml/2006/main" count="357" uniqueCount="171">
  <si>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</si>
  <si>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</si>
  <si>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</si>
  <si>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</si>
  <si>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</si>
  <si>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</si>
  <si>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</si>
  <si>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</si>
  <si>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</si>
  <si>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</si>
  <si>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</si>
  <si>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</si>
  <si>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</si>
  <si>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</si>
  <si>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</si>
  <si>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</si>
  <si>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</si>
  <si>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</si>
  <si>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</si>
  <si>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</si>
  <si>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</si>
  <si>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</si>
  <si>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</si>
  <si>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</si>
  <si>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</si>
  <si>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</si>
  <si>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</si>
  <si>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</si>
  <si>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</si>
  <si>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</si>
  <si>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</si>
  <si>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</si>
  <si>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</si>
  <si>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</si>
  <si>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</si>
  <si>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</si>
  <si>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</si>
  <si>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</si>
  <si>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</si>
  <si>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</si>
  <si>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</si>
  <si>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</si>
  <si>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</si>
  <si>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</si>
  <si>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</si>
  <si>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</si>
  <si>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</si>
  <si>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</si>
  <si>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</si>
  <si>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</si>
  <si>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</si>
  <si>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</si>
  <si>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</si>
  <si>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</si>
  <si>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</si>
  <si>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</si>
  <si>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</si>
  <si>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</si>
  <si>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</si>
  <si>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</si>
  <si>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</si>
  <si>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</si>
  <si>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</si>
  <si>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</si>
  <si>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</si>
  <si>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</si>
  <si>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</si>
  <si>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</si>
  <si>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</si>
  <si>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</si>
  <si>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</si>
  <si>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</si>
  <si>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</si>
  <si>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</si>
  <si>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</si>
  <si>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</si>
  <si>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</si>
  <si>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</si>
  <si>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</si>
  <si>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</si>
  <si>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</si>
  <si>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</si>
  <si>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</si>
  <si>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</si>
  <si>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</si>
  <si>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</si>
  <si>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</si>
  <si>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</si>
  <si>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</si>
  <si>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</si>
  <si>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</si>
  <si>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</si>
  <si>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</si>
  <si>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</si>
  <si>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</si>
  <si>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</si>
  <si>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</si>
  <si>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</si>
  <si>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</si>
  <si>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</si>
  <si>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</si>
  <si>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</si>
  <si>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</si>
  <si>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</si>
  <si>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</si>
  <si>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</si>
  <si>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</si>
  <si>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</si>
  <si>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</si>
  <si>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ALTICE EUROPE N.V.</t>
  </si>
  <si>
    <t>TAKEAWAY</t>
  </si>
  <si>
    <t>AGEAS</t>
  </si>
  <si>
    <t>NEW SOURCES ENERGY</t>
  </si>
  <si>
    <t>KEYWARE TECH.</t>
  </si>
  <si>
    <t>RYANAIR HOLD. PLC</t>
  </si>
  <si>
    <t>SONAECOM,SGPS</t>
  </si>
  <si>
    <t>CURETIS</t>
  </si>
  <si>
    <t>PERM. TSB GP. HOLD</t>
  </si>
  <si>
    <t>COFINA,SGPS</t>
  </si>
  <si>
    <t>SCHNEIDER ELECTRIC</t>
  </si>
  <si>
    <t>DELTA DRONE BSA J</t>
  </si>
  <si>
    <t>CORE LABORATORIES</t>
  </si>
  <si>
    <t>CTAC</t>
  </si>
  <si>
    <t>UCB</t>
  </si>
  <si>
    <t>ORIGIN ENT. PLC</t>
  </si>
  <si>
    <t>FBD HOLDINGS PLC</t>
  </si>
  <si>
    <t>UNIPHAR PLC</t>
  </si>
  <si>
    <t>MALIN CORP. PLC</t>
  </si>
  <si>
    <t>INAPA-INV.P.GESTAO</t>
  </si>
  <si>
    <t>AIR FRANCE -KLM</t>
  </si>
  <si>
    <t>ARGENX SE</t>
  </si>
  <si>
    <t>ING GROEP N.V.</t>
  </si>
  <si>
    <t>ILIAD</t>
  </si>
  <si>
    <t>TTI</t>
  </si>
  <si>
    <t>ANEVIA BSA A</t>
  </si>
  <si>
    <t>ORCHESTRA-PREMAMAN</t>
  </si>
  <si>
    <t>QUANTGENBSA27JAN20</t>
  </si>
  <si>
    <t>BNP PARIBAS ACT.A</t>
  </si>
  <si>
    <t>GROUPE JAJ</t>
  </si>
  <si>
    <t>MBWS BSA 2022</t>
  </si>
  <si>
    <t>AB SCIENCE</t>
  </si>
  <si>
    <t>EURASIA FONC INV</t>
  </si>
  <si>
    <t>DEINOVE</t>
  </si>
  <si>
    <t>DUTCH STAR C SHAR</t>
  </si>
  <si>
    <t>OCI</t>
  </si>
  <si>
    <t>AVANTIUM</t>
  </si>
  <si>
    <t>DSM KON</t>
  </si>
  <si>
    <t>ALFEN</t>
  </si>
  <si>
    <t>EASE2PAY NV</t>
  </si>
  <si>
    <t>DIEGEM KENNEDYCERT</t>
  </si>
  <si>
    <t>CANDELA INVEST</t>
  </si>
  <si>
    <t>ASIT</t>
  </si>
  <si>
    <t>CRESCENT</t>
  </si>
  <si>
    <t>PROXIMUS</t>
  </si>
  <si>
    <t>BIOCARTIS</t>
  </si>
  <si>
    <t>ONTEX GROUP</t>
  </si>
  <si>
    <t>FOUNTAIN</t>
  </si>
  <si>
    <t>WOL. SHOPPING CERT</t>
  </si>
  <si>
    <t>TUBIZE-FIN</t>
  </si>
  <si>
    <t>PETRONEFT RES.</t>
  </si>
  <si>
    <t>CPL RESOURCES PLC.</t>
  </si>
  <si>
    <t>TULLOW OIL PLC</t>
  </si>
  <si>
    <t>KINGSPAN GROUP PLC</t>
  </si>
  <si>
    <t>GLENVEAGH PROP.PLC</t>
  </si>
  <si>
    <t>REDITUS,SGPS</t>
  </si>
  <si>
    <t>SEMAPA</t>
  </si>
  <si>
    <t>GLINTT</t>
  </si>
  <si>
    <t>THE NAVIGATOR COMP</t>
  </si>
  <si>
    <t>ALTRI SGPS</t>
  </si>
  <si>
    <t>CTT CORREIOS PORT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</si>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</sst>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7438.3518915499999</c:v>
                </c:pt>
                <c:pt idx="1">
                  <c:v>7343.9215679199997</c:v>
                </c:pt>
                <c:pt idx="2">
                  <c:v>6869.4875988000003</c:v>
                </c:pt>
                <c:pt idx="3">
                  <c:v>6827.7094513850025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40570</c:v>
                </c:pt>
                <c:pt idx="1">
                  <c:v>39948</c:v>
                </c:pt>
                <c:pt idx="2">
                  <c:v>39008</c:v>
                </c:pt>
                <c:pt idx="3">
                  <c:v>39065.666666666664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125.56149243</c:v>
                </c:pt>
                <c:pt idx="1">
                  <c:v>96.298735350000001</c:v>
                </c:pt>
                <c:pt idx="2">
                  <c:v>102.30550243</c:v>
                </c:pt>
                <c:pt idx="3">
                  <c:v>102.47570176166666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37656</c:v>
                </c:pt>
                <c:pt idx="1">
                  <c:v>34130</c:v>
                </c:pt>
                <c:pt idx="2">
                  <c:v>38158</c:v>
                </c:pt>
                <c:pt idx="3">
                  <c:v>35535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1758168</c:v>
                </c:pt>
                <c:pt idx="1">
                  <c:v>1800132</c:v>
                </c:pt>
                <c:pt idx="2">
                  <c:v>1696608</c:v>
                </c:pt>
                <c:pt idx="3">
                  <c:v>1698491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4172.1357141799999</c:v>
                </c:pt>
                <c:pt idx="1">
                  <c:v>4299.84334408</c:v>
                </c:pt>
                <c:pt idx="2">
                  <c:v>4097.9803530899999</c:v>
                </c:pt>
                <c:pt idx="3">
                  <c:v>4022.5014562050014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996844</c:v>
                </c:pt>
                <c:pt idx="1">
                  <c:v>1035204</c:v>
                </c:pt>
                <c:pt idx="2">
                  <c:v>1003042</c:v>
                </c:pt>
                <c:pt idx="3">
                  <c:v>987504.33333333337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2480.0680108699999</c:v>
                </c:pt>
                <c:pt idx="1">
                  <c:v>2372.01738531</c:v>
                </c:pt>
                <c:pt idx="2">
                  <c:v>2128.1298000500001</c:v>
                </c:pt>
                <c:pt idx="3">
                  <c:v>2164.0824592250001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539454</c:v>
                </c:pt>
                <c:pt idx="1">
                  <c:v>556812</c:v>
                </c:pt>
                <c:pt idx="2">
                  <c:v>494782</c:v>
                </c:pt>
                <c:pt idx="3">
                  <c:v>510942.66666666669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428.19918496000003</c:v>
                </c:pt>
                <c:pt idx="1">
                  <c:v>371.43907892999999</c:v>
                </c:pt>
                <c:pt idx="2">
                  <c:v>351.30551601000002</c:v>
                </c:pt>
                <c:pt idx="3">
                  <c:v>357.66145723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143644</c:v>
                </c:pt>
                <c:pt idx="1">
                  <c:v>134038</c:v>
                </c:pt>
                <c:pt idx="2">
                  <c:v>121618</c:v>
                </c:pt>
                <c:pt idx="3">
                  <c:v>125443.33333333333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9/01</c:v>
                </c:pt>
                <c:pt idx="1">
                  <c:v>8/01</c:v>
                </c:pt>
                <c:pt idx="2">
                  <c:v>7/01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232.38748910999999</c:v>
                </c:pt>
                <c:pt idx="1">
                  <c:v>204.32302425</c:v>
                </c:pt>
                <c:pt idx="2">
                  <c:v>189.76642722</c:v>
                </c:pt>
                <c:pt idx="3">
                  <c:v>180.98837696333331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43839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43839</v>
      </c>
      <c r="E6" s="11">
        <v>43838</v>
      </c>
      <c r="F6" s="11">
        <v>43837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612.54999999999995</v>
      </c>
      <c r="M7" s="10">
        <v>3.3907744725460987E-3</v>
      </c>
      <c r="N7" s="10">
        <v>-5.2213356829355906E-4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4013.98</v>
      </c>
      <c r="M8" s="10">
        <v>8.3628717634380845E-3</v>
      </c>
      <c r="N8" s="10">
        <v>-4.8556623247908437E-4</v>
      </c>
    </row>
    <row r="9" spans="1:14" ht="15">
      <c r="A9" s="18" t="s">
        <v>4</v>
      </c>
      <c r="B9" s="17"/>
      <c r="C9" s="17"/>
      <c r="D9" s="19">
        <v>7438.3518915499999</v>
      </c>
      <c r="E9" s="19">
        <v>7343.9215679199997</v>
      </c>
      <c r="F9" s="19">
        <v>6869.4875988000003</v>
      </c>
      <c r="G9" s="19">
        <v>6827.7094513850025</v>
      </c>
      <c r="H9" s="19">
        <v>7540.812529921498</v>
      </c>
      <c r="K9" s="6" t="s">
        <v>27</v>
      </c>
      <c r="L9" s="9">
        <v>6042.55</v>
      </c>
      <c r="M9" s="10">
        <v>1.9151052893384701E-3</v>
      </c>
      <c r="N9" s="10">
        <v>1.7379789787308475E-4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5229.1899999999996</v>
      </c>
      <c r="M10" s="10">
        <v>4.2472024901596406E-4</v>
      </c>
      <c r="N10" s="10">
        <v>-6.9486381884545922E-3</v>
      </c>
    </row>
    <row r="11" spans="1:14" ht="12.75">
      <c r="A11" s="3" t="s">
        <v>6</v>
      </c>
      <c r="B11" s="6"/>
      <c r="C11" s="6"/>
      <c r="D11" s="13">
        <v>7071.0554370399996</v>
      </c>
      <c r="E11" s="13">
        <v>6921.8000723900004</v>
      </c>
      <c r="F11" s="13">
        <v>6551.3307480000003</v>
      </c>
      <c r="G11" s="13">
        <v>6461.051021530001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5824.65012123</v>
      </c>
      <c r="E12" s="15">
        <v>5778.8127018799996</v>
      </c>
      <c r="F12" s="15">
        <v>5381.71952745</v>
      </c>
      <c r="G12" s="15">
        <v>5327.0729669516668</v>
      </c>
      <c r="H12" s="15">
        <v>5905.2604830265009</v>
      </c>
      <c r="K12" s="6" t="s">
        <v>28</v>
      </c>
      <c r="L12" s="9">
        <v>1158.67</v>
      </c>
      <c r="M12" s="10">
        <v>2.8475479928680159E-3</v>
      </c>
      <c r="N12" s="10">
        <v>3.5397924472913012E-4</v>
      </c>
    </row>
    <row r="13" spans="1:14" ht="12.75">
      <c r="A13" s="6" t="s">
        <v>8</v>
      </c>
      <c r="B13" s="6"/>
      <c r="C13" s="6"/>
      <c r="D13" s="15">
        <v>910.53491739000003</v>
      </c>
      <c r="E13" s="15">
        <v>848.57627278999996</v>
      </c>
      <c r="F13" s="15">
        <v>825.04596450999998</v>
      </c>
      <c r="G13" s="15">
        <v>824.7318415433333</v>
      </c>
      <c r="H13" s="15">
        <v>796.97825924050017</v>
      </c>
      <c r="K13" s="6" t="s">
        <v>29</v>
      </c>
      <c r="L13" s="9">
        <v>2915.53</v>
      </c>
      <c r="M13" s="10">
        <v>2.9342965256278219E-3</v>
      </c>
      <c r="N13" s="10">
        <v>-4.5206690863399679E-3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288.52791592</v>
      </c>
      <c r="E15" s="13">
        <v>306.03753625000002</v>
      </c>
      <c r="F15" s="13">
        <v>255.77403795999999</v>
      </c>
      <c r="G15" s="13">
        <v>289.18306964666664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35.95478464</v>
      </c>
      <c r="E16" s="13">
        <v>84.716761340000005</v>
      </c>
      <c r="F16" s="13">
        <v>29.682156930000001</v>
      </c>
      <c r="G16" s="13">
        <v>44.089035446666664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9.4862189800000003</v>
      </c>
      <c r="E17" s="13">
        <v>13.15011041</v>
      </c>
      <c r="F17" s="13">
        <v>11.67467023</v>
      </c>
      <c r="G17" s="13">
        <v>12.334631975000001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33.327534970000002</v>
      </c>
      <c r="E19" s="13">
        <v>18.217087530000001</v>
      </c>
      <c r="F19" s="13">
        <v>21.025985680000002</v>
      </c>
      <c r="G19" s="13">
        <v>21.051692786666667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2.6085064</v>
      </c>
      <c r="E20" s="15">
        <v>2.30667928</v>
      </c>
      <c r="F20" s="15">
        <v>2.4463144300000002</v>
      </c>
      <c r="G20" s="15">
        <v>2.2008392299999997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1758168</v>
      </c>
      <c r="E22" s="20">
        <v>1800132</v>
      </c>
      <c r="F22" s="20">
        <v>1696608</v>
      </c>
      <c r="G22" s="20">
        <v>1698491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94</v>
      </c>
      <c r="C29" s="5" t="s">
        <v>57</v>
      </c>
      <c r="F29" s="5" t="s">
        <v>94</v>
      </c>
      <c r="G29" s="5" t="s">
        <v>57</v>
      </c>
    </row>
    <row r="30" spans="1:8" ht="12.75">
      <c r="B30" s="6" t="s">
        <v>35</v>
      </c>
      <c r="C30" s="25">
        <v>272.95032335000002</v>
      </c>
      <c r="D30" s="6"/>
      <c r="E30" s="6"/>
      <c r="F30" s="6" t="s">
        <v>129</v>
      </c>
      <c r="G30" s="25">
        <v>42.906602530000001</v>
      </c>
    </row>
    <row r="31" spans="1:8" ht="12.75">
      <c r="B31" s="6" t="s">
        <v>34</v>
      </c>
      <c r="C31" s="25">
        <v>233.45897472999999</v>
      </c>
      <c r="D31" s="6"/>
      <c r="E31" s="6"/>
      <c r="F31" s="6" t="s">
        <v>109</v>
      </c>
      <c r="G31" s="25">
        <v>41.362341620000002</v>
      </c>
    </row>
    <row r="32" spans="1:8" ht="12.75">
      <c r="B32" s="6" t="s">
        <v>107</v>
      </c>
      <c r="C32" s="25">
        <v>201.81041633000001</v>
      </c>
      <c r="D32" s="6"/>
      <c r="E32" s="6"/>
      <c r="F32" s="6" t="s">
        <v>130</v>
      </c>
      <c r="G32" s="25">
        <v>32.992719399999999</v>
      </c>
    </row>
    <row r="33" spans="2:7" ht="12.75">
      <c r="B33" s="6" t="s">
        <v>131</v>
      </c>
      <c r="C33" s="25">
        <v>181.47036789000001</v>
      </c>
      <c r="D33" s="6"/>
      <c r="E33" s="6"/>
      <c r="F33" s="6" t="s">
        <v>110</v>
      </c>
      <c r="G33" s="25">
        <v>30.978937500000001</v>
      </c>
    </row>
    <row r="34" spans="2:7" ht="12.75">
      <c r="B34" s="6" t="s">
        <v>108</v>
      </c>
      <c r="C34" s="25">
        <v>179.79942002000001</v>
      </c>
      <c r="D34" s="6"/>
      <c r="E34" s="6"/>
      <c r="F34" s="6" t="s">
        <v>132</v>
      </c>
      <c r="G34" s="25">
        <v>27.53011025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43839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43839</v>
      </c>
      <c r="E6" s="11">
        <v>43838</v>
      </c>
      <c r="F6" s="11">
        <v>43837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6042.55</v>
      </c>
      <c r="L7" s="10">
        <v>1.9151052893384701E-3</v>
      </c>
      <c r="M7" s="10">
        <v>1.7379789787308475E-4</v>
      </c>
    </row>
    <row r="8" spans="1:13">
      <c r="J8" s="6" t="s">
        <v>43</v>
      </c>
      <c r="K8" s="9">
        <v>12615.69</v>
      </c>
      <c r="L8" s="10">
        <v>1.2960975795595076E-3</v>
      </c>
      <c r="M8" s="10">
        <v>3.049931901285996E-3</v>
      </c>
    </row>
    <row r="9" spans="1:13" ht="15">
      <c r="A9" s="18" t="s">
        <v>4</v>
      </c>
      <c r="B9" s="17"/>
      <c r="C9" s="17"/>
      <c r="D9" s="19">
        <v>4172.1357141799999</v>
      </c>
      <c r="E9" s="19">
        <v>4299.84334408</v>
      </c>
      <c r="F9" s="19">
        <v>4097.9803530899999</v>
      </c>
      <c r="G9" s="19">
        <v>4022.5014562050014</v>
      </c>
      <c r="H9" s="19">
        <v>4613.7929696985002</v>
      </c>
      <c r="J9" s="6" t="s">
        <v>44</v>
      </c>
      <c r="K9" s="9">
        <v>6670.8</v>
      </c>
      <c r="L9" s="10">
        <v>1.8608046065051731E-3</v>
      </c>
      <c r="M9" s="10">
        <v>4.3792029850564518E-4</v>
      </c>
    </row>
    <row r="10" spans="1:13">
      <c r="A10" s="14" t="s">
        <v>5</v>
      </c>
      <c r="J10" s="6" t="s">
        <v>16</v>
      </c>
      <c r="K10" s="9">
        <v>4753.41</v>
      </c>
      <c r="L10" s="10">
        <v>2.0300266875783457E-3</v>
      </c>
      <c r="M10" s="10">
        <v>-1.5565348169488402E-4</v>
      </c>
    </row>
    <row r="11" spans="1:13">
      <c r="A11" s="3" t="s">
        <v>6</v>
      </c>
      <c r="D11" s="13">
        <v>3971.6699784799998</v>
      </c>
      <c r="E11" s="13">
        <v>4019.2309405000001</v>
      </c>
      <c r="F11" s="13">
        <v>3909.2876297399998</v>
      </c>
      <c r="G11" s="13">
        <v>3792.5364669549999</v>
      </c>
      <c r="H11" s="13">
        <v>4204.5578808325017</v>
      </c>
      <c r="J11" s="6" t="s">
        <v>45</v>
      </c>
      <c r="K11" s="9">
        <v>13930.24</v>
      </c>
      <c r="L11" s="10">
        <v>3.961724708780423E-3</v>
      </c>
      <c r="M11" s="10">
        <v>-6.8202396994132553E-3</v>
      </c>
    </row>
    <row r="12" spans="1:13">
      <c r="A12" s="6" t="s">
        <v>41</v>
      </c>
      <c r="D12" s="15">
        <v>3148.9571797100002</v>
      </c>
      <c r="E12" s="15">
        <v>3135.2131208000001</v>
      </c>
      <c r="F12" s="15">
        <v>3097.2477393700001</v>
      </c>
      <c r="G12" s="15">
        <v>2989.2978645800004</v>
      </c>
      <c r="H12" s="15">
        <v>3383.3261270842108</v>
      </c>
      <c r="J12" s="6" t="s">
        <v>46</v>
      </c>
      <c r="K12" s="9">
        <v>11310.44</v>
      </c>
      <c r="L12" s="10">
        <v>2.1477556662117259E-3</v>
      </c>
      <c r="M12" s="10">
        <v>-8.99666348903716E-3</v>
      </c>
    </row>
    <row r="13" spans="1:13">
      <c r="A13" s="6" t="s">
        <v>42</v>
      </c>
      <c r="D13" s="15">
        <v>4119.76963978</v>
      </c>
      <c r="E13" s="15">
        <v>4013.37878245</v>
      </c>
      <c r="F13" s="15">
        <v>3995.02491861</v>
      </c>
      <c r="G13" s="15">
        <v>3879.5750034899997</v>
      </c>
      <c r="H13" s="15">
        <v>4264.496989787368</v>
      </c>
      <c r="J13" s="6" t="s">
        <v>47</v>
      </c>
      <c r="K13" s="9">
        <v>13549.44</v>
      </c>
      <c r="L13" s="10">
        <v>3.6785784657231702E-3</v>
      </c>
      <c r="M13" s="10">
        <v>-7.1604641551794579E-3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4655.75</v>
      </c>
      <c r="L14" s="10">
        <v>2.0317197948478416E-3</v>
      </c>
      <c r="M14" s="10">
        <v>-2.8773332703468935E-4</v>
      </c>
    </row>
    <row r="15" spans="1:13">
      <c r="A15" s="3" t="s">
        <v>9</v>
      </c>
      <c r="D15" s="13">
        <v>176.67589824999999</v>
      </c>
      <c r="E15" s="13">
        <v>212.62635484</v>
      </c>
      <c r="F15" s="13">
        <v>168.14965708</v>
      </c>
      <c r="G15" s="13">
        <v>198.34746398666667</v>
      </c>
      <c r="H15" s="13">
        <v>379.3959813175</v>
      </c>
    </row>
    <row r="16" spans="1:13">
      <c r="A16" s="3" t="s">
        <v>10</v>
      </c>
      <c r="D16" s="13">
        <v>9.1849978999999902</v>
      </c>
      <c r="E16" s="13">
        <v>53.600247899999999</v>
      </c>
      <c r="F16" s="13">
        <v>7.07548698</v>
      </c>
      <c r="G16" s="13">
        <v>16.549661879999999</v>
      </c>
      <c r="H16" s="13">
        <v>16.607980425500003</v>
      </c>
    </row>
    <row r="17" spans="1:8">
      <c r="A17" s="3" t="s">
        <v>11</v>
      </c>
      <c r="D17" s="13">
        <v>7.4420244000000002</v>
      </c>
      <c r="E17" s="13">
        <v>9.3552942600000009</v>
      </c>
      <c r="F17" s="13">
        <v>8.6593257000000001</v>
      </c>
      <c r="G17" s="13">
        <v>9.0252653433333325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7.1628151500000001</v>
      </c>
      <c r="E19" s="13">
        <v>5.0305065799999999</v>
      </c>
      <c r="F19" s="13">
        <v>4.8082535899999996</v>
      </c>
      <c r="G19" s="13">
        <v>6.0425980400000006</v>
      </c>
      <c r="H19" s="13">
        <v>6.2861472505</v>
      </c>
    </row>
    <row r="20" spans="1:8">
      <c r="A20" s="6" t="s">
        <v>13</v>
      </c>
      <c r="D20" s="15">
        <v>5.5282329999999998E-2</v>
      </c>
      <c r="E20" s="15">
        <v>1.807862E-2</v>
      </c>
      <c r="F20" s="15">
        <v>9.7225300000000001E-3</v>
      </c>
      <c r="G20" s="15">
        <v>3.3066036666666666E-2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996844</v>
      </c>
      <c r="E22" s="20">
        <v>1035204</v>
      </c>
      <c r="F22" s="20">
        <v>1003042</v>
      </c>
      <c r="G22" s="20">
        <v>987504.33333333337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233.45897472999999</v>
      </c>
      <c r="D31" s="6" t="s">
        <v>133</v>
      </c>
      <c r="E31" s="25">
        <v>25.263158000000001</v>
      </c>
      <c r="G31" s="6" t="s">
        <v>134</v>
      </c>
      <c r="H31" s="25">
        <v>-34.210526000000002</v>
      </c>
    </row>
    <row r="32" spans="1:8">
      <c r="A32" s="6" t="s">
        <v>108</v>
      </c>
      <c r="B32" s="25">
        <v>179.79942002000001</v>
      </c>
      <c r="D32" s="6" t="s">
        <v>135</v>
      </c>
      <c r="E32" s="25">
        <v>21.212121</v>
      </c>
      <c r="G32" s="6" t="s">
        <v>136</v>
      </c>
      <c r="H32" s="25">
        <v>-32</v>
      </c>
    </row>
    <row r="33" spans="1:8">
      <c r="A33" s="6" t="s">
        <v>137</v>
      </c>
      <c r="B33" s="25">
        <v>168.88761529000001</v>
      </c>
      <c r="D33" s="6" t="s">
        <v>138</v>
      </c>
      <c r="E33" s="25">
        <v>21</v>
      </c>
      <c r="G33" s="6" t="s">
        <v>139</v>
      </c>
      <c r="H33" s="25">
        <v>-21.761658000000001</v>
      </c>
    </row>
    <row r="34" spans="1:8">
      <c r="A34" s="6" t="s">
        <v>105</v>
      </c>
      <c r="B34" s="25">
        <v>160.18031149999999</v>
      </c>
      <c r="D34" s="6" t="s">
        <v>140</v>
      </c>
      <c r="E34" s="25">
        <v>20.952380999999999</v>
      </c>
      <c r="G34" s="6" t="s">
        <v>141</v>
      </c>
      <c r="H34" s="25">
        <v>-19.747899</v>
      </c>
    </row>
    <row r="35" spans="1:8">
      <c r="A35" s="6" t="s">
        <v>119</v>
      </c>
      <c r="B35" s="25">
        <v>136.28732948000001</v>
      </c>
      <c r="D35" s="6" t="s">
        <v>142</v>
      </c>
      <c r="E35" s="25">
        <v>20.824742000000001</v>
      </c>
      <c r="G35" s="6" t="s">
        <v>120</v>
      </c>
      <c r="H35" s="25">
        <v>-13.333333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43839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43839</v>
      </c>
      <c r="E6" s="11">
        <v>43838</v>
      </c>
      <c r="F6" s="11">
        <v>43837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612.54999999999995</v>
      </c>
      <c r="L7" s="10">
        <v>3.3907744725460987E-3</v>
      </c>
      <c r="M7" s="10">
        <v>-5.2213356829355906E-4</v>
      </c>
    </row>
    <row r="8" spans="1:13">
      <c r="J8" s="6" t="s">
        <v>19</v>
      </c>
      <c r="K8" s="9">
        <v>930.96</v>
      </c>
      <c r="L8" s="10">
        <v>4.4127008102539111E-3</v>
      </c>
      <c r="M8" s="10">
        <v>5.9538602841859856E-3</v>
      </c>
    </row>
    <row r="9" spans="1:13" ht="15">
      <c r="A9" s="18" t="s">
        <v>4</v>
      </c>
      <c r="B9" s="17"/>
      <c r="C9" s="17"/>
      <c r="D9" s="19">
        <v>2480.0680108699999</v>
      </c>
      <c r="E9" s="19">
        <v>2372.01738531</v>
      </c>
      <c r="F9" s="19">
        <v>2128.1298000500001</v>
      </c>
      <c r="G9" s="19">
        <v>2164.0824592250001</v>
      </c>
      <c r="H9" s="19">
        <v>2262.6114485190001</v>
      </c>
      <c r="J9" s="6" t="s">
        <v>21</v>
      </c>
      <c r="K9" s="9">
        <v>1045.07</v>
      </c>
      <c r="L9" s="10">
        <v>9.7002019265142181E-3</v>
      </c>
      <c r="M9" s="10">
        <v>2.8211451546351629E-3</v>
      </c>
    </row>
    <row r="10" spans="1:13">
      <c r="A10" s="14" t="s">
        <v>5</v>
      </c>
      <c r="J10" s="6" t="s">
        <v>20</v>
      </c>
      <c r="K10" s="9">
        <v>882.04</v>
      </c>
      <c r="L10" s="10">
        <v>4.2925296321176809E-3</v>
      </c>
      <c r="M10" s="10">
        <v>2.8766017441530511E-3</v>
      </c>
    </row>
    <row r="11" spans="1:13">
      <c r="A11" s="3" t="s">
        <v>6</v>
      </c>
      <c r="D11" s="13">
        <v>2321.0383435799999</v>
      </c>
      <c r="E11" s="13">
        <v>2239.3068712300001</v>
      </c>
      <c r="F11" s="13">
        <v>2006.2532633200001</v>
      </c>
      <c r="G11" s="13">
        <v>2035.1081195199997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1960.37339933</v>
      </c>
      <c r="E12" s="15">
        <v>1653.2821415000001</v>
      </c>
      <c r="F12" s="15">
        <v>1759.8699256699999</v>
      </c>
      <c r="G12" s="15">
        <v>1666.5725614179999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303.95560687</v>
      </c>
      <c r="E13" s="15">
        <v>279.10403988000002</v>
      </c>
      <c r="F13" s="15">
        <v>266.22962197999999</v>
      </c>
      <c r="G13" s="15">
        <v>278.07827456400003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111.82035614999999</v>
      </c>
      <c r="E15" s="13">
        <v>93.371261720000007</v>
      </c>
      <c r="F15" s="13">
        <v>87.561864810000003</v>
      </c>
      <c r="G15" s="13">
        <v>90.752372046666665</v>
      </c>
      <c r="H15" s="13">
        <v>83.194796501999988</v>
      </c>
    </row>
    <row r="16" spans="1:13">
      <c r="A16" s="3" t="s">
        <v>10</v>
      </c>
      <c r="D16" s="13">
        <v>21.452851760000001</v>
      </c>
      <c r="E16" s="13">
        <v>25.532099030000001</v>
      </c>
      <c r="F16" s="13">
        <v>18.45430966</v>
      </c>
      <c r="G16" s="13">
        <v>22.742652555000003</v>
      </c>
      <c r="H16" s="13">
        <v>14.815322840000002</v>
      </c>
    </row>
    <row r="17" spans="1:8">
      <c r="A17" s="3" t="s">
        <v>11</v>
      </c>
      <c r="D17" s="13">
        <v>1.8626501799999999</v>
      </c>
      <c r="E17" s="13">
        <v>3.2778716299999999</v>
      </c>
      <c r="F17" s="13">
        <v>2.63632212</v>
      </c>
      <c r="G17" s="13">
        <v>2.9215232966666664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23.8938092</v>
      </c>
      <c r="E19" s="13">
        <v>10.5292817</v>
      </c>
      <c r="F19" s="13">
        <v>13.22404014</v>
      </c>
      <c r="G19" s="13">
        <v>12.557791806666666</v>
      </c>
      <c r="H19" s="13">
        <v>5.7903439104999999</v>
      </c>
    </row>
    <row r="20" spans="1:8">
      <c r="A20" s="6" t="s">
        <v>13</v>
      </c>
      <c r="D20" s="15">
        <v>0.63990321999999999</v>
      </c>
      <c r="E20" s="15">
        <v>4.3105860000000003E-2</v>
      </c>
      <c r="F20" s="15">
        <v>0.21821579999999999</v>
      </c>
      <c r="G20" s="15">
        <v>0.23341553999999998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539454</v>
      </c>
      <c r="E22" s="20">
        <v>556812</v>
      </c>
      <c r="F22" s="20">
        <v>494782</v>
      </c>
      <c r="G22" s="20">
        <v>510942.66666666669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272.95032335000002</v>
      </c>
      <c r="D31" s="6" t="s">
        <v>143</v>
      </c>
      <c r="E31" s="25">
        <v>19</v>
      </c>
      <c r="G31" s="6" t="s">
        <v>144</v>
      </c>
      <c r="H31" s="25">
        <v>-3.589744</v>
      </c>
    </row>
    <row r="32" spans="1:8">
      <c r="A32" s="6" t="s">
        <v>107</v>
      </c>
      <c r="B32" s="25">
        <v>201.81041633000001</v>
      </c>
      <c r="D32" s="6" t="s">
        <v>145</v>
      </c>
      <c r="E32" s="25">
        <v>14.124294000000001</v>
      </c>
      <c r="G32" s="6" t="s">
        <v>146</v>
      </c>
      <c r="H32" s="25">
        <v>-3.351718</v>
      </c>
    </row>
    <row r="33" spans="1:8">
      <c r="A33" s="6" t="s">
        <v>131</v>
      </c>
      <c r="B33" s="25">
        <v>181.47036789000001</v>
      </c>
      <c r="D33" s="6" t="s">
        <v>147</v>
      </c>
      <c r="E33" s="25">
        <v>9.6412560000000003</v>
      </c>
      <c r="G33" s="6" t="s">
        <v>116</v>
      </c>
      <c r="H33" s="25">
        <v>-2.733813</v>
      </c>
    </row>
    <row r="34" spans="1:8">
      <c r="A34" s="6" t="s">
        <v>36</v>
      </c>
      <c r="B34" s="25">
        <v>162.40378236999999</v>
      </c>
      <c r="D34" s="6" t="s">
        <v>122</v>
      </c>
      <c r="E34" s="25">
        <v>6.9958850000000004</v>
      </c>
      <c r="G34" s="6" t="s">
        <v>148</v>
      </c>
      <c r="H34" s="25">
        <v>-2.2801300000000002</v>
      </c>
    </row>
    <row r="35" spans="1:8">
      <c r="A35" s="6" t="s">
        <v>146</v>
      </c>
      <c r="B35" s="25">
        <v>111.01917895</v>
      </c>
      <c r="D35" s="6" t="s">
        <v>112</v>
      </c>
      <c r="E35" s="25">
        <v>5.8823530000000002</v>
      </c>
      <c r="G35" s="6" t="s">
        <v>121</v>
      </c>
      <c r="H35" s="25">
        <v>-2.1978019999999998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43839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43839</v>
      </c>
      <c r="E6" s="11">
        <v>43838</v>
      </c>
      <c r="F6" s="11">
        <v>43837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4013.98</v>
      </c>
      <c r="L7" s="10">
        <v>8.3628717634380845E-3</v>
      </c>
      <c r="M7" s="10">
        <v>-4.8556623247908437E-4</v>
      </c>
    </row>
    <row r="8" spans="1:13">
      <c r="J8" s="6" t="s">
        <v>69</v>
      </c>
      <c r="K8" s="9">
        <v>6109.82</v>
      </c>
      <c r="L8" s="10">
        <v>4.1646944356790172E-3</v>
      </c>
      <c r="M8" s="10">
        <v>-5.8155806793849241E-3</v>
      </c>
    </row>
    <row r="9" spans="1:13" ht="15">
      <c r="A9" s="18" t="s">
        <v>4</v>
      </c>
      <c r="B9" s="17"/>
      <c r="C9" s="17"/>
      <c r="D9" s="19">
        <v>428.19918496000003</v>
      </c>
      <c r="E9" s="19">
        <v>371.43907892999999</v>
      </c>
      <c r="F9" s="19">
        <v>351.30551601000002</v>
      </c>
      <c r="G9" s="19">
        <v>357.66145723</v>
      </c>
      <c r="H9" s="19">
        <v>391.76854865549996</v>
      </c>
      <c r="J9" s="6" t="s">
        <v>70</v>
      </c>
      <c r="K9" s="9">
        <v>13725.11</v>
      </c>
      <c r="L9" s="10">
        <v>1.3818594107617432E-3</v>
      </c>
      <c r="M9" s="10">
        <v>-1.6684350683730198E-2</v>
      </c>
    </row>
    <row r="10" spans="1:13">
      <c r="A10" s="14" t="s">
        <v>5</v>
      </c>
      <c r="J10" s="6" t="s">
        <v>71</v>
      </c>
      <c r="K10" s="9">
        <v>8711.91</v>
      </c>
      <c r="L10" s="10">
        <v>4.1667819303439213E-3</v>
      </c>
      <c r="M10" s="10">
        <v>-5.8143117657933896E-3</v>
      </c>
    </row>
    <row r="11" spans="1:13">
      <c r="A11" s="3" t="s">
        <v>6</v>
      </c>
      <c r="D11" s="13">
        <v>427.7230194</v>
      </c>
      <c r="E11" s="13">
        <v>370.84456975000001</v>
      </c>
      <c r="F11" s="13">
        <v>350.66501778000003</v>
      </c>
      <c r="G11" s="13">
        <v>357.05601246999998</v>
      </c>
      <c r="H11" s="13">
        <v>390.89552092149995</v>
      </c>
      <c r="J11" s="6" t="s">
        <v>72</v>
      </c>
      <c r="K11" s="9">
        <v>18551.88</v>
      </c>
      <c r="L11" s="10">
        <v>1.3818208512450525E-3</v>
      </c>
      <c r="M11" s="10">
        <v>-1.6683936999944415E-2</v>
      </c>
    </row>
    <row r="12" spans="1:13">
      <c r="A12" s="6" t="s">
        <v>64</v>
      </c>
      <c r="D12" s="15">
        <v>634.07882558999995</v>
      </c>
      <c r="E12" s="15">
        <v>456.66030957999999</v>
      </c>
      <c r="F12" s="15">
        <v>492.79316126999998</v>
      </c>
      <c r="G12" s="15">
        <v>505.31834111400002</v>
      </c>
      <c r="H12" s="15">
        <v>565.2888280789474</v>
      </c>
      <c r="J12" s="6" t="s">
        <v>73</v>
      </c>
      <c r="K12" s="9">
        <v>12509.7</v>
      </c>
      <c r="L12" s="10">
        <v>1.3808340237504435E-3</v>
      </c>
      <c r="M12" s="10">
        <v>-4.6403490764654887E-3</v>
      </c>
    </row>
    <row r="13" spans="1:13">
      <c r="A13" s="6" t="s">
        <v>65</v>
      </c>
      <c r="D13" s="15">
        <v>1148.71710278</v>
      </c>
      <c r="E13" s="15">
        <v>1015.98438076</v>
      </c>
      <c r="F13" s="15">
        <v>1120.03630952</v>
      </c>
      <c r="G13" s="15">
        <v>1058.5621261000001</v>
      </c>
      <c r="H13" s="15">
        <v>1088.1252891615786</v>
      </c>
      <c r="J13" s="6" t="s">
        <v>74</v>
      </c>
      <c r="K13" s="9">
        <v>46127.73</v>
      </c>
      <c r="L13" s="10">
        <v>1.3804664539489586E-3</v>
      </c>
      <c r="M13" s="10">
        <v>-2.6620051307164605E-3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42832.49</v>
      </c>
      <c r="L14" s="10">
        <v>1.3791249254795357E-3</v>
      </c>
      <c r="M14" s="10">
        <v>-2.6821006396621216E-3</v>
      </c>
    </row>
    <row r="15" spans="1:13">
      <c r="A15" s="3" t="s">
        <v>9</v>
      </c>
      <c r="D15" s="13">
        <v>2.6042220000000001E-2</v>
      </c>
      <c r="E15" s="13">
        <v>6.8381099999999997E-3</v>
      </c>
      <c r="F15" s="13">
        <v>3.8574730000000002E-2</v>
      </c>
      <c r="G15" s="13">
        <v>6.4953684999999997E-2</v>
      </c>
      <c r="H15" s="13">
        <v>0.13996252049999997</v>
      </c>
    </row>
    <row r="16" spans="1:13">
      <c r="A16" s="3" t="s">
        <v>10</v>
      </c>
      <c r="D16" s="13">
        <v>0.29234433999999998</v>
      </c>
      <c r="E16" s="13">
        <v>0.48718557000000001</v>
      </c>
      <c r="F16" s="13">
        <v>0.36073549999999999</v>
      </c>
      <c r="G16" s="13">
        <v>0.41502150833333334</v>
      </c>
      <c r="H16" s="13">
        <v>0.61258593550000007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0.157779</v>
      </c>
      <c r="E19" s="13">
        <v>0.10048550000000001</v>
      </c>
      <c r="F19" s="13">
        <v>0.24118800000000001</v>
      </c>
      <c r="G19" s="13">
        <v>0.12546956666666667</v>
      </c>
      <c r="H19" s="13">
        <v>0.12047927799999998</v>
      </c>
    </row>
    <row r="20" spans="1:8">
      <c r="A20" s="6" t="s">
        <v>13</v>
      </c>
      <c r="D20" s="15">
        <v>0</v>
      </c>
      <c r="E20" s="15">
        <v>0</v>
      </c>
      <c r="F20" s="15">
        <v>1.2366E-2</v>
      </c>
      <c r="G20" s="15">
        <v>4.3405833333333326E-3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143644</v>
      </c>
      <c r="E22" s="20">
        <v>134038</v>
      </c>
      <c r="F22" s="20">
        <v>121618</v>
      </c>
      <c r="G22" s="20">
        <v>125443.33333333333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86.24039028</v>
      </c>
      <c r="D31" s="6" t="s">
        <v>149</v>
      </c>
      <c r="E31" s="25">
        <v>11.645299</v>
      </c>
      <c r="G31" s="6" t="s">
        <v>150</v>
      </c>
      <c r="H31" s="25">
        <v>-28.961749000000001</v>
      </c>
    </row>
    <row r="32" spans="1:8">
      <c r="A32" s="6" t="s">
        <v>68</v>
      </c>
      <c r="B32" s="25">
        <v>45.803804239999998</v>
      </c>
      <c r="D32" s="6" t="s">
        <v>151</v>
      </c>
      <c r="E32" s="25">
        <v>9.3117409999999996</v>
      </c>
      <c r="G32" s="6" t="s">
        <v>152</v>
      </c>
      <c r="H32" s="25">
        <v>-5.3254440000000001</v>
      </c>
    </row>
    <row r="33" spans="1:8">
      <c r="A33" s="6" t="s">
        <v>153</v>
      </c>
      <c r="B33" s="25">
        <v>32.45867844</v>
      </c>
      <c r="D33" s="6" t="s">
        <v>154</v>
      </c>
      <c r="E33" s="25">
        <v>7.8610600000000002</v>
      </c>
      <c r="G33" s="6" t="s">
        <v>155</v>
      </c>
      <c r="H33" s="25">
        <v>-4.8526860000000003</v>
      </c>
    </row>
    <row r="34" spans="1:8">
      <c r="A34" s="6" t="s">
        <v>123</v>
      </c>
      <c r="B34" s="25">
        <v>32.071222179999999</v>
      </c>
      <c r="D34" s="6" t="s">
        <v>156</v>
      </c>
      <c r="E34" s="25">
        <v>7.7586209999999998</v>
      </c>
      <c r="G34" s="6" t="s">
        <v>157</v>
      </c>
      <c r="H34" s="25">
        <v>-4.7023809999999999</v>
      </c>
    </row>
    <row r="35" spans="1:8">
      <c r="A35" s="6" t="s">
        <v>111</v>
      </c>
      <c r="B35" s="25">
        <v>31.541146380000001</v>
      </c>
      <c r="D35" s="6" t="s">
        <v>158</v>
      </c>
      <c r="E35" s="25">
        <v>4.301075</v>
      </c>
      <c r="G35" s="6" t="s">
        <v>113</v>
      </c>
      <c r="H35" s="25">
        <v>-4.4444439999999998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43839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43839</v>
      </c>
      <c r="E6" s="11">
        <v>43838</v>
      </c>
      <c r="F6" s="11">
        <v>43837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99</v>
      </c>
      <c r="K7" s="9">
        <v>7249.62</v>
      </c>
      <c r="L7" s="10">
        <v>5.2344260226542261E-3</v>
      </c>
      <c r="M7" s="10">
        <v>-8.9296699631165044E-3</v>
      </c>
    </row>
    <row r="8" spans="1:13">
      <c r="J8" s="6" t="s">
        <v>100</v>
      </c>
      <c r="K8" s="9">
        <v>195.03</v>
      </c>
      <c r="L8" s="10">
        <v>3.4472113603620791E-3</v>
      </c>
      <c r="M8" s="10">
        <v>-1.0652868665347759E-2</v>
      </c>
    </row>
    <row r="9" spans="1:13" ht="15">
      <c r="A9" s="18" t="s">
        <v>4</v>
      </c>
      <c r="B9" s="17"/>
      <c r="C9" s="17"/>
      <c r="D9" s="19">
        <v>232.38748910999999</v>
      </c>
      <c r="E9" s="19">
        <v>204.32302425</v>
      </c>
      <c r="F9" s="19">
        <v>189.76642722</v>
      </c>
      <c r="G9" s="19">
        <v>180.98837696333331</v>
      </c>
      <c r="H9" s="19">
        <v>179.04740090750005</v>
      </c>
      <c r="J9" s="6" t="s">
        <v>101</v>
      </c>
      <c r="K9" s="9">
        <v>1208.78</v>
      </c>
      <c r="L9" s="10">
        <v>6.3187339221937311E-3</v>
      </c>
      <c r="M9" s="10">
        <v>-7.0806637095450764E-3</v>
      </c>
    </row>
    <row r="10" spans="1:13">
      <c r="A10" s="14" t="s">
        <v>5</v>
      </c>
      <c r="J10" s="6" t="s">
        <v>102</v>
      </c>
      <c r="K10" s="9">
        <v>1468.79</v>
      </c>
      <c r="L10" s="10">
        <v>3.621480160438395E-3</v>
      </c>
      <c r="M10" s="10">
        <v>-9.2412090469413677E-3</v>
      </c>
    </row>
    <row r="11" spans="1:13">
      <c r="A11" s="3" t="s">
        <v>6</v>
      </c>
      <c r="D11" s="13">
        <v>232.38748910999999</v>
      </c>
      <c r="E11" s="13">
        <v>204.32302425</v>
      </c>
      <c r="F11" s="13">
        <v>189.76642722</v>
      </c>
      <c r="G11" s="13">
        <v>180.98584524666663</v>
      </c>
      <c r="H11" s="13">
        <v>178.78963754999998</v>
      </c>
      <c r="J11" s="6" t="s">
        <v>103</v>
      </c>
      <c r="K11" s="9">
        <v>7158.1239999999998</v>
      </c>
      <c r="L11" s="10">
        <v>1.2644396232202038E-2</v>
      </c>
      <c r="M11" s="10" t="e">
        <v>#DIV/0!</v>
      </c>
    </row>
    <row r="12" spans="1:13">
      <c r="A12" s="6" t="s">
        <v>97</v>
      </c>
      <c r="D12" s="15">
        <v>223.62805856</v>
      </c>
      <c r="E12" s="15">
        <v>185.68749829000001</v>
      </c>
      <c r="F12" s="15">
        <v>165.45759168999999</v>
      </c>
      <c r="G12" s="15">
        <v>172.84188581399999</v>
      </c>
      <c r="H12" s="15">
        <v>167.12164288157896</v>
      </c>
      <c r="J12" s="6" t="s">
        <v>104</v>
      </c>
      <c r="K12" s="9">
        <v>2078.63</v>
      </c>
      <c r="L12" s="10">
        <v>-1.40261834740536E-2</v>
      </c>
      <c r="M12" s="10">
        <v>-3.5246011965264556E-2</v>
      </c>
    </row>
    <row r="13" spans="1:13">
      <c r="A13" s="6" t="s">
        <v>98</v>
      </c>
      <c r="D13" s="15">
        <v>8.7594305499999994</v>
      </c>
      <c r="E13" s="15">
        <v>4.07892893</v>
      </c>
      <c r="F13" s="15">
        <v>2.4910648000000002</v>
      </c>
      <c r="G13" s="15">
        <v>3.4765236320000001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2.5317166666666666E-3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2.5317166666666666E-3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2.5317166666666666E-3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40570</v>
      </c>
      <c r="E20" s="20">
        <v>39948</v>
      </c>
      <c r="F20" s="20">
        <v>39008</v>
      </c>
      <c r="G20" s="20">
        <v>39065.666666666664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95</v>
      </c>
      <c r="B35" s="25">
        <v>43.382931120000002</v>
      </c>
      <c r="D35" s="31" t="s">
        <v>125</v>
      </c>
      <c r="E35" s="25">
        <v>2.7906979999999999</v>
      </c>
      <c r="G35" s="31" t="s">
        <v>159</v>
      </c>
      <c r="H35" s="25">
        <v>-16.666667</v>
      </c>
    </row>
    <row r="36" spans="1:8">
      <c r="A36" s="31" t="s">
        <v>96</v>
      </c>
      <c r="B36" s="25">
        <v>21.111401399999998</v>
      </c>
      <c r="D36" s="31" t="s">
        <v>114</v>
      </c>
      <c r="E36" s="25">
        <v>2.5269539999999999</v>
      </c>
      <c r="G36" s="31" t="s">
        <v>117</v>
      </c>
      <c r="H36" s="25">
        <v>-6.0439559999999997</v>
      </c>
    </row>
    <row r="37" spans="1:8">
      <c r="A37" s="31" t="s">
        <v>114</v>
      </c>
      <c r="B37" s="25">
        <v>14.74467656</v>
      </c>
      <c r="D37" s="31" t="s">
        <v>160</v>
      </c>
      <c r="E37" s="25">
        <v>1.910828</v>
      </c>
      <c r="G37" s="31" t="s">
        <v>161</v>
      </c>
      <c r="H37" s="25">
        <v>-4.4161229999999998</v>
      </c>
    </row>
    <row r="38" spans="1:8">
      <c r="A38" s="31" t="s">
        <v>162</v>
      </c>
      <c r="B38" s="25">
        <v>12.9608971</v>
      </c>
      <c r="D38" s="31" t="s">
        <v>124</v>
      </c>
      <c r="E38" s="25">
        <v>1.8666670000000001</v>
      </c>
      <c r="G38" s="31" t="s">
        <v>127</v>
      </c>
      <c r="H38" s="25">
        <v>-3.6363639999999999</v>
      </c>
    </row>
    <row r="39" spans="1:8">
      <c r="A39" s="31" t="s">
        <v>106</v>
      </c>
      <c r="B39" s="25">
        <v>10.32631114</v>
      </c>
      <c r="D39" s="31" t="s">
        <v>126</v>
      </c>
      <c r="E39" s="25">
        <v>1.612903</v>
      </c>
      <c r="G39" s="31" t="s">
        <v>163</v>
      </c>
      <c r="H39" s="25">
        <v>-1.601831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92</v>
      </c>
      <c r="B1" s="1"/>
      <c r="C1" s="1"/>
      <c r="D1" s="1"/>
      <c r="E1" s="1"/>
      <c r="F1" s="1"/>
      <c r="G1" s="1"/>
      <c r="H1" s="1"/>
      <c r="I1" s="2"/>
      <c r="J1" s="2"/>
      <c r="K1" s="35">
        <v>43839</v>
      </c>
      <c r="L1" s="35"/>
      <c r="M1" s="35"/>
    </row>
    <row r="3" spans="1:13" ht="15.75">
      <c r="A3" s="21" t="s">
        <v>93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43839</v>
      </c>
      <c r="E6" s="11">
        <v>43838</v>
      </c>
      <c r="F6" s="11">
        <v>43837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89</v>
      </c>
      <c r="K7" s="9">
        <v>5229.1899999999996</v>
      </c>
      <c r="L7" s="10">
        <v>4.2472024901596406E-4</v>
      </c>
      <c r="M7" s="10">
        <v>-6.9486381884545922E-3</v>
      </c>
    </row>
    <row r="8" spans="1:13">
      <c r="J8" s="6" t="s">
        <v>90</v>
      </c>
      <c r="K8" s="9">
        <v>3374.84</v>
      </c>
      <c r="L8" s="10">
        <v>-2.4946206048568342E-3</v>
      </c>
      <c r="M8" s="10">
        <v>-2.7304319046830283E-3</v>
      </c>
    </row>
    <row r="9" spans="1:13" ht="15">
      <c r="A9" s="18" t="s">
        <v>4</v>
      </c>
      <c r="B9" s="17"/>
      <c r="C9" s="17"/>
      <c r="D9" s="19">
        <v>125.56149243</v>
      </c>
      <c r="E9" s="19">
        <v>96.298735350000001</v>
      </c>
      <c r="F9" s="19">
        <v>102.30550243</v>
      </c>
      <c r="G9" s="19">
        <v>102.47570176166666</v>
      </c>
      <c r="H9" s="19">
        <v>93.592162140999989</v>
      </c>
      <c r="J9" s="6" t="s">
        <v>91</v>
      </c>
      <c r="K9" s="9">
        <v>12775.09</v>
      </c>
      <c r="L9" s="10">
        <v>4.2444323150081509E-4</v>
      </c>
      <c r="M9" s="10">
        <v>-4.7002747085798102E-3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118.23660647</v>
      </c>
      <c r="E11" s="13">
        <v>88.094666660000001</v>
      </c>
      <c r="F11" s="13">
        <v>95.358409940000001</v>
      </c>
      <c r="G11" s="13">
        <v>95.364577338333334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117.91304067</v>
      </c>
      <c r="E12" s="15">
        <v>94.905794110000002</v>
      </c>
      <c r="F12" s="15">
        <v>101.87115273000001</v>
      </c>
      <c r="G12" s="15">
        <v>96.345360253999999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5.6192999999999998E-3</v>
      </c>
      <c r="E15" s="13">
        <v>3.3081579999999999E-2</v>
      </c>
      <c r="F15" s="13">
        <v>2.3941339999999998E-2</v>
      </c>
      <c r="G15" s="13">
        <v>1.5748211666666664E-2</v>
      </c>
      <c r="H15" s="13">
        <v>4.5450431499999999E-2</v>
      </c>
    </row>
    <row r="16" spans="1:13">
      <c r="A16" s="3" t="s">
        <v>10</v>
      </c>
      <c r="D16" s="13">
        <v>5.0245906400000004</v>
      </c>
      <c r="E16" s="13">
        <v>5.0972288399999996</v>
      </c>
      <c r="F16" s="13">
        <v>3.7916247900000002</v>
      </c>
      <c r="G16" s="13">
        <v>4.3816995033333335</v>
      </c>
      <c r="H16" s="13">
        <v>5.3408499049999998</v>
      </c>
    </row>
    <row r="17" spans="1:8">
      <c r="A17" s="3" t="s">
        <v>11</v>
      </c>
      <c r="D17" s="13">
        <v>0.18154439999999999</v>
      </c>
      <c r="E17" s="13">
        <v>0.51694452000000002</v>
      </c>
      <c r="F17" s="13">
        <v>0.37902240999999998</v>
      </c>
      <c r="G17" s="13">
        <v>0.38784333500000007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2.1131316199999999</v>
      </c>
      <c r="E19" s="13">
        <v>2.5568137499999999</v>
      </c>
      <c r="F19" s="13">
        <v>2.7525039499999999</v>
      </c>
      <c r="G19" s="13">
        <v>2.3258333733333334</v>
      </c>
      <c r="H19" s="13">
        <v>2.9502107495000001</v>
      </c>
    </row>
    <row r="20" spans="1:8">
      <c r="A20" s="6" t="s">
        <v>13</v>
      </c>
      <c r="D20" s="15">
        <v>1.9133208500000001</v>
      </c>
      <c r="E20" s="15">
        <v>2.2454947999999999</v>
      </c>
      <c r="F20" s="15">
        <v>2.2060100999999999</v>
      </c>
      <c r="G20" s="15">
        <v>1.9300170699999999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37656</v>
      </c>
      <c r="E22" s="20">
        <v>34130</v>
      </c>
      <c r="F22" s="20">
        <v>38158</v>
      </c>
      <c r="G22" s="20">
        <v>35535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42.355251430000003</v>
      </c>
      <c r="D31" s="6" t="s">
        <v>164</v>
      </c>
      <c r="E31" s="25">
        <v>40</v>
      </c>
      <c r="G31" s="6" t="s">
        <v>165</v>
      </c>
      <c r="H31" s="25">
        <v>-2.342606</v>
      </c>
    </row>
    <row r="32" spans="1:8">
      <c r="A32" s="6" t="s">
        <v>86</v>
      </c>
      <c r="B32" s="25">
        <v>23.130142299999999</v>
      </c>
      <c r="D32" s="6" t="s">
        <v>118</v>
      </c>
      <c r="E32" s="25">
        <v>5.6603770000000004</v>
      </c>
      <c r="G32" s="6" t="s">
        <v>115</v>
      </c>
      <c r="H32" s="25">
        <v>-2.2167490000000001</v>
      </c>
    </row>
    <row r="33" spans="1:8">
      <c r="A33" s="6" t="s">
        <v>87</v>
      </c>
      <c r="B33" s="25">
        <v>16.243806280000001</v>
      </c>
      <c r="D33" s="6" t="s">
        <v>166</v>
      </c>
      <c r="E33" s="25">
        <v>4.4776119999999997</v>
      </c>
      <c r="G33" s="6" t="s">
        <v>167</v>
      </c>
      <c r="H33" s="25">
        <v>-1.629802</v>
      </c>
    </row>
    <row r="34" spans="1:8">
      <c r="A34" s="6" t="s">
        <v>168</v>
      </c>
      <c r="B34" s="25">
        <v>6.1024249900000003</v>
      </c>
      <c r="D34" s="6" t="s">
        <v>169</v>
      </c>
      <c r="E34" s="25">
        <v>4.4526899999999996</v>
      </c>
      <c r="G34" s="6" t="s">
        <v>86</v>
      </c>
      <c r="H34" s="25">
        <v>-1.2820510000000001</v>
      </c>
    </row>
    <row r="35" spans="1:8">
      <c r="A35" s="6" t="s">
        <v>167</v>
      </c>
      <c r="B35" s="25">
        <v>5.6692150200000002</v>
      </c>
      <c r="D35" s="6" t="s">
        <v>128</v>
      </c>
      <c r="E35" s="25">
        <v>3.8461539999999999</v>
      </c>
      <c r="G35" s="6" t="s">
        <v>170</v>
      </c>
      <c r="H35" s="25">
        <v>-1.201201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2020-01-10T07:07:51Z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