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C8C0FDF-587E-4AA0-A752-D17347A2E957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<sst xmlns="http://schemas.openxmlformats.org/spreadsheetml/2006/main" count="357" uniqueCount="171">
  <si>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</si>
  <si>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</si>
  <si>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</si>
  <si>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</si>
  <si>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</si>
  <si>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</si>
  <si>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</si>
  <si>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</si>
  <si>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</si>
  <si>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</si>
  <si>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</si>
  <si>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</si>
  <si>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</si>
  <si>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</si>
  <si>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</si>
  <si>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</si>
  <si>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</si>
  <si>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</si>
  <si>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</si>
  <si>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</si>
  <si>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</si>
  <si>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</si>
  <si>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</si>
  <si>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</si>
  <si>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</si>
  <si>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</si>
  <si>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</si>
  <si>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</si>
  <si>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</si>
  <si>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</si>
  <si>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</si>
  <si>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</si>
  <si>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</si>
  <si>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</si>
  <si>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</si>
  <si>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</si>
  <si>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</si>
  <si>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</si>
  <si>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</si>
  <si>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</si>
  <si>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</si>
  <si>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</si>
  <si>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</si>
  <si>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</si>
  <si>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</si>
  <si>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</si>
  <si>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</si>
  <si>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</si>
  <si>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</si>
  <si>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</si>
  <si>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</si>
  <si>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</si>
  <si>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</si>
  <si>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</si>
  <si>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</si>
  <si>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</si>
  <si>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</si>
  <si>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</si>
  <si>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</si>
  <si>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</si>
  <si>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</si>
  <si>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</si>
  <si>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</si>
  <si>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</si>
  <si>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</si>
  <si>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</si>
  <si>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</si>
  <si>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</si>
  <si>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</si>
  <si>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</si>
  <si>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</si>
  <si>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</si>
  <si>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</si>
  <si>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</si>
  <si>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</si>
  <si>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</si>
  <si>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</si>
  <si>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</si>
  <si>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</si>
  <si>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</si>
  <si>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</si>
  <si>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</si>
  <si>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</si>
  <si>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</si>
  <si>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</si>
  <si>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</si>
  <si>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</si>
  <si>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</si>
  <si>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</si>
  <si>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</si>
  <si>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</si>
  <si>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</si>
  <si>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</si>
  <si>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</si>
  <si>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</si>
  <si>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</si>
  <si>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</si>
  <si>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</si>
  <si>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</si>
  <si>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</si>
  <si>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</si>
  <si>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</si>
  <si>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</si>
  <si>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</si>
  <si>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</si>
  <si>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</si>
  <si>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LVMH</t>
  </si>
  <si>
    <t>SMURFIT KAPPA GP</t>
  </si>
  <si>
    <t>UNILEVER</t>
  </si>
  <si>
    <t>SANOFI</t>
  </si>
  <si>
    <t>TAKEAWAY</t>
  </si>
  <si>
    <t>ARCELORMITTAL SA</t>
  </si>
  <si>
    <t>NEW SOURCES ENERGY</t>
  </si>
  <si>
    <t>SOLVAY</t>
  </si>
  <si>
    <t>KEYWARE TECH.</t>
  </si>
  <si>
    <t>RYANAIR HOLD. PLC</t>
  </si>
  <si>
    <t>COFINA,SGPS</t>
  </si>
  <si>
    <t>IMPRESA,SGPS</t>
  </si>
  <si>
    <t>MDXHEALTH</t>
  </si>
  <si>
    <t>UCB</t>
  </si>
  <si>
    <t>OXURION</t>
  </si>
  <si>
    <t>ORIGIN ENT. PLC</t>
  </si>
  <si>
    <t>FBD HOLDINGS PLC</t>
  </si>
  <si>
    <t>MALIN CORP. PLC</t>
  </si>
  <si>
    <t>INAPA-INV.P.GESTAO</t>
  </si>
  <si>
    <t>AIR FRANCE -KLM</t>
  </si>
  <si>
    <t>ILIAD</t>
  </si>
  <si>
    <t>PHARMING GROUP</t>
  </si>
  <si>
    <t>ASM INTERNATIONAL</t>
  </si>
  <si>
    <t>CYBERGUN BSA 1</t>
  </si>
  <si>
    <t>MBWS BSA 2022</t>
  </si>
  <si>
    <t>NEOLIFE BS</t>
  </si>
  <si>
    <t>QUANTGENBSA27JAN20</t>
  </si>
  <si>
    <t>KERLINK</t>
  </si>
  <si>
    <t>TTI</t>
  </si>
  <si>
    <t>BNP PARIBAS ACT.A</t>
  </si>
  <si>
    <t>BD MULTI MEDIA</t>
  </si>
  <si>
    <t>FINANCIERE MARJOS</t>
  </si>
  <si>
    <t>AXA</t>
  </si>
  <si>
    <t>ANEVIA BSA A</t>
  </si>
  <si>
    <t>ALPHA MOS</t>
  </si>
  <si>
    <t>BEVER HOLDING</t>
  </si>
  <si>
    <t>BE SEMICONDUCTOR</t>
  </si>
  <si>
    <t>FORFARMERS</t>
  </si>
  <si>
    <t>ROODMICROTEC</t>
  </si>
  <si>
    <t>GALAPAGOS</t>
  </si>
  <si>
    <t>ING GROEP N.V.</t>
  </si>
  <si>
    <t>FLOW TRADERS</t>
  </si>
  <si>
    <t>ORDINA</t>
  </si>
  <si>
    <t>KARDAN</t>
  </si>
  <si>
    <t>BETER BED</t>
  </si>
  <si>
    <t>SUCRAF A &amp; B</t>
  </si>
  <si>
    <t>ASIT</t>
  </si>
  <si>
    <t>UMICORE</t>
  </si>
  <si>
    <t>SPADEL</t>
  </si>
  <si>
    <t>BALTA GROUP</t>
  </si>
  <si>
    <t>RECTICEL</t>
  </si>
  <si>
    <t>MONTEA C.V.A.</t>
  </si>
  <si>
    <t>ORMONDE MINING PLC</t>
  </si>
  <si>
    <t>PETRONEFT RES.</t>
  </si>
  <si>
    <t>PROVIDENCE RES.</t>
  </si>
  <si>
    <t>GLANBIA PLC</t>
  </si>
  <si>
    <t>CPL RESOURCES PLC.</t>
  </si>
  <si>
    <t>KENMARE RESOURCES</t>
  </si>
  <si>
    <t>KINGSPAN GROUP PLC</t>
  </si>
  <si>
    <t>BANK OF IRELAND GP</t>
  </si>
  <si>
    <t>ESTORIL SOL N</t>
  </si>
  <si>
    <t>MOTA ENGIL</t>
  </si>
  <si>
    <t>ALTRI SGPS</t>
  </si>
  <si>
    <t>SONAE IND.SGPS</t>
  </si>
  <si>
    <t>NOVABASE,SGPS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</si>
</sst>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6/01</c:v>
                </c:pt>
                <c:pt idx="1">
                  <c:v>3/01</c:v>
                </c:pt>
                <c:pt idx="2">
                  <c:v>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7076.8648672200097</c:v>
                </c:pt>
                <c:pt idx="1">
                  <c:v>6079.4977596099998</c:v>
                </c:pt>
                <c:pt idx="2">
                  <c:v>6158.1330232099999</c:v>
                </c:pt>
                <c:pt idx="3">
                  <c:v>6438.1652166800041</c:v>
                </c:pt>
                <c:pt idx="4">
                  <c:v>7540.812529921498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6/01</c:v>
                </c:pt>
                <c:pt idx="1">
                  <c:v>3/01</c:v>
                </c:pt>
                <c:pt idx="2">
                  <c:v>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38146</c:v>
                </c:pt>
                <c:pt idx="1">
                  <c:v>38320</c:v>
                </c:pt>
                <c:pt idx="2">
                  <c:v>38402</c:v>
                </c:pt>
                <c:pt idx="3">
                  <c:v>38289.333333333336</c:v>
                </c:pt>
                <c:pt idx="4">
                  <c:v>40313.800000000003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6/01</c:v>
                </c:pt>
                <c:pt idx="1">
                  <c:v>3/01</c:v>
                </c:pt>
                <c:pt idx="2">
                  <c:v>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110.03212578999999</c:v>
                </c:pt>
                <c:pt idx="1">
                  <c:v>95.445681219999997</c:v>
                </c:pt>
                <c:pt idx="2">
                  <c:v>85.210673349999993</c:v>
                </c:pt>
                <c:pt idx="3">
                  <c:v>96.89616011999999</c:v>
                </c:pt>
                <c:pt idx="4">
                  <c:v>93.592162140999989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6/01</c:v>
                </c:pt>
                <c:pt idx="1">
                  <c:v>3/01</c:v>
                </c:pt>
                <c:pt idx="2">
                  <c:v>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37498</c:v>
                </c:pt>
                <c:pt idx="1">
                  <c:v>32252</c:v>
                </c:pt>
                <c:pt idx="2">
                  <c:v>33516</c:v>
                </c:pt>
                <c:pt idx="3">
                  <c:v>34422</c:v>
                </c:pt>
                <c:pt idx="4">
                  <c:v>31497.9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6/01</c:v>
                </c:pt>
                <c:pt idx="1">
                  <c:v>3/01</c:v>
                </c:pt>
                <c:pt idx="2">
                  <c:v>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1715030</c:v>
                </c:pt>
                <c:pt idx="1">
                  <c:v>1610692</c:v>
                </c:pt>
                <c:pt idx="2">
                  <c:v>1610316</c:v>
                </c:pt>
                <c:pt idx="3">
                  <c:v>1645346</c:v>
                </c:pt>
                <c:pt idx="4">
                  <c:v>1583843.3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6/01</c:v>
                </c:pt>
                <c:pt idx="1">
                  <c:v>3/01</c:v>
                </c:pt>
                <c:pt idx="2">
                  <c:v>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4243.2596836600096</c:v>
                </c:pt>
                <c:pt idx="1">
                  <c:v>3585.9612088600002</c:v>
                </c:pt>
                <c:pt idx="2">
                  <c:v>3735.82843336</c:v>
                </c:pt>
                <c:pt idx="3">
                  <c:v>3855.0164419600028</c:v>
                </c:pt>
                <c:pt idx="4">
                  <c:v>4613.7929696985002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6/01</c:v>
                </c:pt>
                <c:pt idx="1">
                  <c:v>3/01</c:v>
                </c:pt>
                <c:pt idx="2">
                  <c:v>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989174</c:v>
                </c:pt>
                <c:pt idx="1">
                  <c:v>942368</c:v>
                </c:pt>
                <c:pt idx="2">
                  <c:v>958394</c:v>
                </c:pt>
                <c:pt idx="3">
                  <c:v>963312</c:v>
                </c:pt>
                <c:pt idx="4">
                  <c:v>938735.9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6/01</c:v>
                </c:pt>
                <c:pt idx="1">
                  <c:v>3/01</c:v>
                </c:pt>
                <c:pt idx="2">
                  <c:v>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2214.10218386</c:v>
                </c:pt>
                <c:pt idx="1">
                  <c:v>1932.46896659</c:v>
                </c:pt>
                <c:pt idx="2">
                  <c:v>1857.7084086699999</c:v>
                </c:pt>
                <c:pt idx="3">
                  <c:v>2001.4265197066668</c:v>
                </c:pt>
                <c:pt idx="4">
                  <c:v>2262.6114485190001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6/01</c:v>
                </c:pt>
                <c:pt idx="1">
                  <c:v>3/01</c:v>
                </c:pt>
                <c:pt idx="2">
                  <c:v>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529474</c:v>
                </c:pt>
                <c:pt idx="1">
                  <c:v>484546</c:v>
                </c:pt>
                <c:pt idx="2">
                  <c:v>460588</c:v>
                </c:pt>
                <c:pt idx="3">
                  <c:v>491536</c:v>
                </c:pt>
                <c:pt idx="4">
                  <c:v>458836.4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6/01</c:v>
                </c:pt>
                <c:pt idx="1">
                  <c:v>3/01</c:v>
                </c:pt>
                <c:pt idx="2">
                  <c:v>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341.52221742</c:v>
                </c:pt>
                <c:pt idx="1">
                  <c:v>309.97001979999999</c:v>
                </c:pt>
                <c:pt idx="2">
                  <c:v>343.53272626</c:v>
                </c:pt>
                <c:pt idx="3">
                  <c:v>331.67498782666667</c:v>
                </c:pt>
                <c:pt idx="4">
                  <c:v>391.76854865549996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6/01</c:v>
                </c:pt>
                <c:pt idx="1">
                  <c:v>3/01</c:v>
                </c:pt>
                <c:pt idx="2">
                  <c:v>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120738</c:v>
                </c:pt>
                <c:pt idx="1">
                  <c:v>113206</c:v>
                </c:pt>
                <c:pt idx="2">
                  <c:v>119416</c:v>
                </c:pt>
                <c:pt idx="3">
                  <c:v>117786.66666666667</c:v>
                </c:pt>
                <c:pt idx="4">
                  <c:v>114459.3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6/01</c:v>
                </c:pt>
                <c:pt idx="1">
                  <c:v>3/01</c:v>
                </c:pt>
                <c:pt idx="2">
                  <c:v>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167.94865648999999</c:v>
                </c:pt>
                <c:pt idx="1">
                  <c:v>155.65188314</c:v>
                </c:pt>
                <c:pt idx="2">
                  <c:v>135.85278156999999</c:v>
                </c:pt>
                <c:pt idx="3">
                  <c:v>153.15110706666667</c:v>
                </c:pt>
                <c:pt idx="4">
                  <c:v>179.04740090750005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topLeftCell="C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43836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43836</v>
      </c>
      <c r="E6" s="11">
        <v>43833</v>
      </c>
      <c r="F6" s="11">
        <v>43832</v>
      </c>
      <c r="G6" s="12" t="s">
        <v>23</v>
      </c>
      <c r="H6" s="12" t="s">
        <v>24</v>
      </c>
      <c r="K6" s="6"/>
      <c r="L6" s="6"/>
      <c r="M6" s="7" t="s">
        <v>32</v>
      </c>
      <c r="N6" s="8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607.24</v>
      </c>
      <c r="M7" s="10">
        <v>-6.2514319379437522E-3</v>
      </c>
      <c r="N7" s="10">
        <v>-9.1862874671626571E-3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3971.78</v>
      </c>
      <c r="M8" s="10">
        <v>-5.7152012336623148E-3</v>
      </c>
      <c r="N8" s="10">
        <v>-1.0993717519976576E-2</v>
      </c>
    </row>
    <row r="9" spans="1:14" ht="15">
      <c r="A9" s="18" t="s">
        <v>4</v>
      </c>
      <c r="B9" s="17"/>
      <c r="C9" s="17"/>
      <c r="D9" s="19">
        <v>7076.8648672200097</v>
      </c>
      <c r="E9" s="19">
        <v>6079.4977596099998</v>
      </c>
      <c r="F9" s="19">
        <v>6158.1330232099999</v>
      </c>
      <c r="G9" s="19">
        <v>6438.1652166800041</v>
      </c>
      <c r="H9" s="19">
        <v>7540.812529921498</v>
      </c>
      <c r="K9" s="6" t="s">
        <v>27</v>
      </c>
      <c r="L9" s="9">
        <v>6013.59</v>
      </c>
      <c r="M9" s="10">
        <v>-5.0577747776365811E-3</v>
      </c>
      <c r="N9" s="10">
        <v>-4.6197136472729827E-3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5235.8999999999996</v>
      </c>
      <c r="M10" s="10">
        <v>-1.1884482071220503E-3</v>
      </c>
      <c r="N10" s="10">
        <v>-5.6743730273577375E-3</v>
      </c>
    </row>
    <row r="11" spans="1:14" ht="12.75">
      <c r="A11" s="3" t="s">
        <v>6</v>
      </c>
      <c r="B11" s="6"/>
      <c r="C11" s="6"/>
      <c r="D11" s="13">
        <v>6534.8459427899998</v>
      </c>
      <c r="E11" s="13">
        <v>5782.6601470200003</v>
      </c>
      <c r="F11" s="13">
        <v>5904.6137819400001</v>
      </c>
      <c r="G11" s="13">
        <v>6074.03995725</v>
      </c>
      <c r="H11" s="13">
        <v>7015.5357148655003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5417.9213636499999</v>
      </c>
      <c r="E12" s="15">
        <v>4709.6171969500001</v>
      </c>
      <c r="F12" s="15">
        <v>4849.7168905500002</v>
      </c>
      <c r="G12" s="15">
        <v>4992.4184837166658</v>
      </c>
      <c r="H12" s="15">
        <v>5905.2604830265009</v>
      </c>
      <c r="K12" s="6" t="s">
        <v>28</v>
      </c>
      <c r="L12" s="9">
        <v>1151.81</v>
      </c>
      <c r="M12" s="10">
        <v>-4.8125939622252201E-3</v>
      </c>
      <c r="N12" s="10">
        <v>-5.5686978743978433E-3</v>
      </c>
    </row>
    <row r="13" spans="1:14" ht="12.75">
      <c r="A13" s="6" t="s">
        <v>8</v>
      </c>
      <c r="B13" s="6"/>
      <c r="C13" s="6"/>
      <c r="D13" s="15">
        <v>815.94214787999999</v>
      </c>
      <c r="E13" s="15">
        <v>787.33742974999996</v>
      </c>
      <c r="F13" s="15">
        <v>760.95431694000001</v>
      </c>
      <c r="G13" s="15">
        <v>788.07796485666665</v>
      </c>
      <c r="H13" s="15">
        <v>796.97825924050017</v>
      </c>
      <c r="K13" s="6" t="s">
        <v>29</v>
      </c>
      <c r="L13" s="9">
        <v>2891.24</v>
      </c>
      <c r="M13" s="10">
        <v>-8.2564118395642705E-3</v>
      </c>
      <c r="N13" s="10">
        <v>-1.2814253082352067E-2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463.81353472000001</v>
      </c>
      <c r="E15" s="13">
        <v>225.63531544</v>
      </c>
      <c r="F15" s="13">
        <v>195.31007758999999</v>
      </c>
      <c r="G15" s="13">
        <v>294.91964258333331</v>
      </c>
      <c r="H15" s="13">
        <v>463.03395412899999</v>
      </c>
    </row>
    <row r="16" spans="1:14" ht="12.75">
      <c r="A16" s="3" t="s">
        <v>10</v>
      </c>
      <c r="B16" s="6"/>
      <c r="C16" s="6"/>
      <c r="D16" s="13">
        <v>38.408114980000001</v>
      </c>
      <c r="E16" s="13">
        <v>42.57638901</v>
      </c>
      <c r="F16" s="13">
        <v>33.19600578</v>
      </c>
      <c r="G16" s="13">
        <v>38.060169923333326</v>
      </c>
      <c r="H16" s="13">
        <v>37.376739106000002</v>
      </c>
    </row>
    <row r="17" spans="1:8" ht="12.75">
      <c r="A17" s="3" t="s">
        <v>11</v>
      </c>
      <c r="B17" s="6"/>
      <c r="C17" s="6"/>
      <c r="D17" s="13">
        <v>13.908452949999999</v>
      </c>
      <c r="E17" s="13">
        <v>15.516519430000001</v>
      </c>
      <c r="F17" s="13">
        <v>10.27181985</v>
      </c>
      <c r="G17" s="13">
        <v>13.232264076666667</v>
      </c>
      <c r="H17" s="13">
        <v>9.6965482505000011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25.888821780000001</v>
      </c>
      <c r="E19" s="13">
        <v>13.109388709999999</v>
      </c>
      <c r="F19" s="13">
        <v>14.74133805</v>
      </c>
      <c r="G19" s="13">
        <v>17.913182846666668</v>
      </c>
      <c r="H19" s="13">
        <v>15.147181188500003</v>
      </c>
    </row>
    <row r="20" spans="1:8" ht="12.75">
      <c r="A20" s="6" t="s">
        <v>13</v>
      </c>
      <c r="B20" s="6"/>
      <c r="C20" s="6"/>
      <c r="D20" s="15">
        <v>2.2524699799999999</v>
      </c>
      <c r="E20" s="15">
        <v>2.0559256499999998</v>
      </c>
      <c r="F20" s="15">
        <v>1.5351396399999999</v>
      </c>
      <c r="G20" s="15">
        <v>1.9478450899999997</v>
      </c>
      <c r="H20" s="15">
        <v>3.2030527219999998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1715030</v>
      </c>
      <c r="E22" s="20">
        <v>1610692</v>
      </c>
      <c r="F22" s="20">
        <v>1610316</v>
      </c>
      <c r="G22" s="20">
        <v>1645346</v>
      </c>
      <c r="H22" s="20">
        <v>1583843.3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95</v>
      </c>
      <c r="C29" s="5" t="s">
        <v>57</v>
      </c>
      <c r="F29" s="5" t="s">
        <v>95</v>
      </c>
      <c r="G29" s="5" t="s">
        <v>57</v>
      </c>
    </row>
    <row r="30" spans="1:8" ht="12.75">
      <c r="B30" s="6" t="s">
        <v>34</v>
      </c>
      <c r="C30" s="25">
        <v>383.84313392000001</v>
      </c>
      <c r="D30" s="6"/>
      <c r="E30" s="6"/>
      <c r="F30" s="6" t="s">
        <v>125</v>
      </c>
      <c r="G30" s="25">
        <v>53.53131149</v>
      </c>
    </row>
    <row r="31" spans="1:8" ht="12.75">
      <c r="B31" s="6" t="s">
        <v>35</v>
      </c>
      <c r="C31" s="25">
        <v>291.05901745</v>
      </c>
      <c r="D31" s="6"/>
      <c r="E31" s="6"/>
      <c r="F31" s="6" t="s">
        <v>126</v>
      </c>
      <c r="G31" s="25">
        <v>37.200480900000002</v>
      </c>
    </row>
    <row r="32" spans="1:8" ht="12.75">
      <c r="B32" s="6" t="s">
        <v>36</v>
      </c>
      <c r="C32" s="25">
        <v>236.44262057</v>
      </c>
      <c r="D32" s="6"/>
      <c r="E32" s="6"/>
      <c r="F32" s="6" t="s">
        <v>127</v>
      </c>
      <c r="G32" s="25">
        <v>36.230539579999999</v>
      </c>
    </row>
    <row r="33" spans="2:7" ht="12.75">
      <c r="B33" s="6" t="s">
        <v>109</v>
      </c>
      <c r="C33" s="25">
        <v>213.95692697000001</v>
      </c>
      <c r="D33" s="6"/>
      <c r="E33" s="6"/>
      <c r="F33" s="6" t="s">
        <v>110</v>
      </c>
      <c r="G33" s="25">
        <v>32.455104249999998</v>
      </c>
    </row>
    <row r="34" spans="2:7" ht="12.75">
      <c r="B34" s="6" t="s">
        <v>108</v>
      </c>
      <c r="C34" s="25">
        <v>190.52183765999999</v>
      </c>
      <c r="D34" s="6"/>
      <c r="E34" s="6"/>
      <c r="F34" s="6" t="s">
        <v>128</v>
      </c>
      <c r="G34" s="25">
        <v>27.934370229999999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43836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43836</v>
      </c>
      <c r="E6" s="11">
        <v>43833</v>
      </c>
      <c r="F6" s="11">
        <v>43832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6013.59</v>
      </c>
      <c r="L7" s="10">
        <v>-5.0577747776365811E-3</v>
      </c>
      <c r="M7" s="10">
        <v>-4.6197136472729827E-3</v>
      </c>
    </row>
    <row r="8" spans="1:13">
      <c r="J8" s="6" t="s">
        <v>43</v>
      </c>
      <c r="K8" s="9">
        <v>12492.75</v>
      </c>
      <c r="L8" s="10">
        <v>-3.3649968527945662E-3</v>
      </c>
      <c r="M8" s="10">
        <v>-6.7247977114379687E-3</v>
      </c>
    </row>
    <row r="9" spans="1:13" ht="15">
      <c r="A9" s="18" t="s">
        <v>4</v>
      </c>
      <c r="B9" s="17"/>
      <c r="C9" s="17"/>
      <c r="D9" s="19">
        <v>4243.2596836600096</v>
      </c>
      <c r="E9" s="19">
        <v>3585.9612088600002</v>
      </c>
      <c r="F9" s="19">
        <v>3735.82843336</v>
      </c>
      <c r="G9" s="19">
        <v>3855.0164419600028</v>
      </c>
      <c r="H9" s="19">
        <v>4613.7929696985002</v>
      </c>
      <c r="J9" s="6" t="s">
        <v>44</v>
      </c>
      <c r="K9" s="9">
        <v>6635.8</v>
      </c>
      <c r="L9" s="10">
        <v>-4.905143727759298E-3</v>
      </c>
      <c r="M9" s="10">
        <v>-4.8111243753636845E-3</v>
      </c>
    </row>
    <row r="10" spans="1:13">
      <c r="A10" s="14" t="s">
        <v>5</v>
      </c>
      <c r="J10" s="6" t="s">
        <v>16</v>
      </c>
      <c r="K10" s="9">
        <v>4727.88</v>
      </c>
      <c r="L10" s="10">
        <v>-5.2055497809628815E-3</v>
      </c>
      <c r="M10" s="10">
        <v>-5.5256986001702701E-3</v>
      </c>
    </row>
    <row r="11" spans="1:13">
      <c r="A11" s="3" t="s">
        <v>6</v>
      </c>
      <c r="D11" s="13">
        <v>3846.3381458499998</v>
      </c>
      <c r="E11" s="13">
        <v>3417.15297947</v>
      </c>
      <c r="F11" s="13">
        <v>3591.53912769</v>
      </c>
      <c r="G11" s="13">
        <v>3618.3434176699998</v>
      </c>
      <c r="H11" s="13">
        <v>4204.5578808325017</v>
      </c>
      <c r="J11" s="6" t="s">
        <v>45</v>
      </c>
      <c r="K11" s="9">
        <v>13835.46</v>
      </c>
      <c r="L11" s="10">
        <v>-8.6300417744467062E-3</v>
      </c>
      <c r="M11" s="10">
        <v>-1.3577738326952304E-2</v>
      </c>
    </row>
    <row r="12" spans="1:13">
      <c r="A12" s="6" t="s">
        <v>41</v>
      </c>
      <c r="D12" s="15">
        <v>3097.2477393700001</v>
      </c>
      <c r="E12" s="15">
        <v>2726.2642483</v>
      </c>
      <c r="F12" s="15">
        <v>2838.80703472</v>
      </c>
      <c r="G12" s="15">
        <v>2887.4396741300002</v>
      </c>
      <c r="H12" s="15">
        <v>3383.3261270842108</v>
      </c>
      <c r="J12" s="6" t="s">
        <v>46</v>
      </c>
      <c r="K12" s="9">
        <v>11200.82</v>
      </c>
      <c r="L12" s="10">
        <v>-1.2998388309116815E-2</v>
      </c>
      <c r="M12" s="10">
        <v>-1.860139909157188E-2</v>
      </c>
    </row>
    <row r="13" spans="1:13">
      <c r="A13" s="6" t="s">
        <v>42</v>
      </c>
      <c r="D13" s="15">
        <v>3995.02491861</v>
      </c>
      <c r="E13" s="15">
        <v>3569.5823366499999</v>
      </c>
      <c r="F13" s="15">
        <v>3700.1193399600002</v>
      </c>
      <c r="G13" s="15">
        <v>3754.9088650733333</v>
      </c>
      <c r="H13" s="15">
        <v>4264.496989787368</v>
      </c>
      <c r="J13" s="6" t="s">
        <v>47</v>
      </c>
      <c r="K13" s="9">
        <v>13451.13</v>
      </c>
      <c r="L13" s="10">
        <v>-9.3131471145816436E-3</v>
      </c>
      <c r="M13" s="10">
        <v>-1.4364160748463473E-2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4630.4399999999996</v>
      </c>
      <c r="L14" s="10">
        <v>-5.3230566976427696E-3</v>
      </c>
      <c r="M14" s="10">
        <v>-5.7224575861751781E-3</v>
      </c>
    </row>
    <row r="15" spans="1:13">
      <c r="A15" s="3" t="s">
        <v>9</v>
      </c>
      <c r="D15" s="13">
        <v>364.01213258000001</v>
      </c>
      <c r="E15" s="13">
        <v>147.44472773000001</v>
      </c>
      <c r="F15" s="13">
        <v>121.17601344000001</v>
      </c>
      <c r="G15" s="13">
        <v>210.87762458333336</v>
      </c>
      <c r="H15" s="13">
        <v>379.3959813175</v>
      </c>
    </row>
    <row r="16" spans="1:13">
      <c r="A16" s="3" t="s">
        <v>10</v>
      </c>
      <c r="D16" s="13">
        <v>9.4504361400000008</v>
      </c>
      <c r="E16" s="13">
        <v>8.5726416099999998</v>
      </c>
      <c r="F16" s="13">
        <v>11.414160750000001</v>
      </c>
      <c r="G16" s="13">
        <v>9.8124128333333331</v>
      </c>
      <c r="H16" s="13">
        <v>16.607980425500003</v>
      </c>
    </row>
    <row r="17" spans="1:8">
      <c r="A17" s="3" t="s">
        <v>11</v>
      </c>
      <c r="D17" s="13">
        <v>10.37661705</v>
      </c>
      <c r="E17" s="13">
        <v>10.208197699999999</v>
      </c>
      <c r="F17" s="13">
        <v>8.1101329499999899</v>
      </c>
      <c r="G17" s="13">
        <v>9.5649825666666626</v>
      </c>
      <c r="H17" s="13">
        <v>6.9225890755000021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13.08235204</v>
      </c>
      <c r="E19" s="13">
        <v>2.5826623500000001</v>
      </c>
      <c r="F19" s="13">
        <v>3.58899853</v>
      </c>
      <c r="G19" s="13">
        <v>6.418004306666667</v>
      </c>
      <c r="H19" s="13">
        <v>6.2861472505</v>
      </c>
    </row>
    <row r="20" spans="1:8">
      <c r="A20" s="6" t="s">
        <v>13</v>
      </c>
      <c r="D20" s="15">
        <v>4.8700799999999997E-3</v>
      </c>
      <c r="E20" s="15">
        <v>7.4684769999999998E-2</v>
      </c>
      <c r="F20" s="15">
        <v>3.5757890000000001E-2</v>
      </c>
      <c r="G20" s="15">
        <v>3.8437579999999999E-2</v>
      </c>
      <c r="H20" s="15">
        <v>8.5317652499999994E-2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989174</v>
      </c>
      <c r="E22" s="20">
        <v>942368</v>
      </c>
      <c r="F22" s="20">
        <v>958394</v>
      </c>
      <c r="G22" s="20">
        <v>963312</v>
      </c>
      <c r="H22" s="20">
        <v>938735.9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383.84313392000001</v>
      </c>
      <c r="D31" s="6" t="s">
        <v>129</v>
      </c>
      <c r="E31" s="25">
        <v>100</v>
      </c>
      <c r="G31" s="6" t="s">
        <v>130</v>
      </c>
      <c r="H31" s="25">
        <v>-29.515419000000001</v>
      </c>
    </row>
    <row r="32" spans="1:8">
      <c r="A32" s="6" t="s">
        <v>109</v>
      </c>
      <c r="B32" s="25">
        <v>213.95692697000001</v>
      </c>
      <c r="D32" s="6" t="s">
        <v>131</v>
      </c>
      <c r="E32" s="25">
        <v>71.428571000000005</v>
      </c>
      <c r="G32" s="6" t="s">
        <v>132</v>
      </c>
      <c r="H32" s="25">
        <v>-28.571428999999998</v>
      </c>
    </row>
    <row r="33" spans="1:8">
      <c r="A33" s="6" t="s">
        <v>106</v>
      </c>
      <c r="B33" s="25">
        <v>150.40156974999999</v>
      </c>
      <c r="D33" s="6" t="s">
        <v>133</v>
      </c>
      <c r="E33" s="25">
        <v>44.680850999999997</v>
      </c>
      <c r="G33" s="6" t="s">
        <v>134</v>
      </c>
      <c r="H33" s="25">
        <v>-20</v>
      </c>
    </row>
    <row r="34" spans="1:8">
      <c r="A34" s="6" t="s">
        <v>135</v>
      </c>
      <c r="B34" s="25">
        <v>130.44362844</v>
      </c>
      <c r="D34" s="6" t="s">
        <v>136</v>
      </c>
      <c r="E34" s="25">
        <v>40.645161000000002</v>
      </c>
      <c r="G34" s="6" t="s">
        <v>137</v>
      </c>
      <c r="H34" s="25">
        <v>-17.553191000000002</v>
      </c>
    </row>
    <row r="35" spans="1:8">
      <c r="A35" s="6" t="s">
        <v>138</v>
      </c>
      <c r="B35" s="25">
        <v>114.46264672</v>
      </c>
      <c r="D35" s="6" t="s">
        <v>139</v>
      </c>
      <c r="E35" s="25">
        <v>29.770992</v>
      </c>
      <c r="G35" s="6" t="s">
        <v>140</v>
      </c>
      <c r="H35" s="25">
        <v>-14.285714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43836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43836</v>
      </c>
      <c r="E6" s="11">
        <v>43833</v>
      </c>
      <c r="F6" s="11">
        <v>43832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607.24</v>
      </c>
      <c r="L7" s="10">
        <v>-6.2514319379437522E-3</v>
      </c>
      <c r="M7" s="10">
        <v>-9.1862874671626571E-3</v>
      </c>
    </row>
    <row r="8" spans="1:13">
      <c r="J8" s="6" t="s">
        <v>19</v>
      </c>
      <c r="K8" s="9">
        <v>910.93</v>
      </c>
      <c r="L8" s="10">
        <v>-1.2402831835380601E-2</v>
      </c>
      <c r="M8" s="10">
        <v>-1.5689664487546717E-2</v>
      </c>
    </row>
    <row r="9" spans="1:13" ht="15">
      <c r="A9" s="18" t="s">
        <v>4</v>
      </c>
      <c r="B9" s="17"/>
      <c r="C9" s="17"/>
      <c r="D9" s="19">
        <v>2214.10218386</v>
      </c>
      <c r="E9" s="19">
        <v>1932.46896659</v>
      </c>
      <c r="F9" s="19">
        <v>1857.7084086699999</v>
      </c>
      <c r="G9" s="19">
        <v>2001.4265197066668</v>
      </c>
      <c r="H9" s="19">
        <v>2262.6114485190001</v>
      </c>
      <c r="J9" s="6" t="s">
        <v>21</v>
      </c>
      <c r="K9" s="9">
        <v>1028.79</v>
      </c>
      <c r="L9" s="10">
        <v>-3.1587616879027447E-3</v>
      </c>
      <c r="M9" s="10">
        <v>-1.2800706245861937E-2</v>
      </c>
    </row>
    <row r="10" spans="1:13">
      <c r="A10" s="14" t="s">
        <v>5</v>
      </c>
      <c r="J10" s="6" t="s">
        <v>20</v>
      </c>
      <c r="K10" s="9">
        <v>872.8</v>
      </c>
      <c r="L10" s="10">
        <v>-3.6415940821242776E-3</v>
      </c>
      <c r="M10" s="10">
        <v>-7.6292481040579618E-3</v>
      </c>
    </row>
    <row r="11" spans="1:13">
      <c r="A11" s="3" t="s">
        <v>6</v>
      </c>
      <c r="D11" s="13">
        <v>2077.5137996100002</v>
      </c>
      <c r="E11" s="13">
        <v>1813.46784531</v>
      </c>
      <c r="F11" s="13">
        <v>1753.06859407</v>
      </c>
      <c r="G11" s="13">
        <v>1881.3500796633334</v>
      </c>
      <c r="H11" s="13">
        <v>2156.2179255674992</v>
      </c>
      <c r="K11" s="9"/>
      <c r="L11" s="10"/>
      <c r="M11" s="10"/>
    </row>
    <row r="12" spans="1:13">
      <c r="A12" s="6" t="s">
        <v>61</v>
      </c>
      <c r="D12" s="15">
        <v>1759.8699256699999</v>
      </c>
      <c r="E12" s="15">
        <v>1509.49790899</v>
      </c>
      <c r="F12" s="15">
        <v>1449.8394315999999</v>
      </c>
      <c r="G12" s="15">
        <v>1573.0690887533335</v>
      </c>
      <c r="H12" s="15">
        <v>1791.0493980436838</v>
      </c>
      <c r="K12" s="9"/>
      <c r="L12" s="10"/>
      <c r="M12" s="10"/>
    </row>
    <row r="13" spans="1:13">
      <c r="A13" s="6" t="s">
        <v>62</v>
      </c>
      <c r="D13" s="15">
        <v>266.22962197999999</v>
      </c>
      <c r="E13" s="15">
        <v>289.37303157999997</v>
      </c>
      <c r="F13" s="15">
        <v>251.72907251000001</v>
      </c>
      <c r="G13" s="15">
        <v>269.11057535666669</v>
      </c>
      <c r="H13" s="15">
        <v>199.10422010105265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99.631337849999994</v>
      </c>
      <c r="E15" s="13">
        <v>78.138687129999994</v>
      </c>
      <c r="F15" s="13">
        <v>73.990724619999995</v>
      </c>
      <c r="G15" s="13">
        <v>83.920249866666651</v>
      </c>
      <c r="H15" s="13">
        <v>83.194796501999988</v>
      </c>
    </row>
    <row r="16" spans="1:13">
      <c r="A16" s="3" t="s">
        <v>10</v>
      </c>
      <c r="D16" s="13">
        <v>23.56154282</v>
      </c>
      <c r="E16" s="13">
        <v>27.880472820000001</v>
      </c>
      <c r="F16" s="13">
        <v>19.57463924</v>
      </c>
      <c r="G16" s="13">
        <v>23.672218293333334</v>
      </c>
      <c r="H16" s="13">
        <v>14.815322840000002</v>
      </c>
    </row>
    <row r="17" spans="1:8">
      <c r="A17" s="3" t="s">
        <v>11</v>
      </c>
      <c r="D17" s="13">
        <v>3.1477426999999998</v>
      </c>
      <c r="E17" s="13">
        <v>4.6741017500000002</v>
      </c>
      <c r="F17" s="13">
        <v>1.9304513999999999</v>
      </c>
      <c r="G17" s="13">
        <v>3.2507652833333331</v>
      </c>
      <c r="H17" s="13">
        <v>2.5930581139999997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10.24776088</v>
      </c>
      <c r="E19" s="13">
        <v>8.3078595800000006</v>
      </c>
      <c r="F19" s="13">
        <v>9.1439993400000006</v>
      </c>
      <c r="G19" s="13">
        <v>9.2332066000000008</v>
      </c>
      <c r="H19" s="13">
        <v>5.7903439104999999</v>
      </c>
    </row>
    <row r="20" spans="1:8">
      <c r="A20" s="6" t="s">
        <v>13</v>
      </c>
      <c r="D20" s="15">
        <v>0.19932679</v>
      </c>
      <c r="E20" s="15">
        <v>0.22108918</v>
      </c>
      <c r="F20" s="15">
        <v>7.8852389999999994E-2</v>
      </c>
      <c r="G20" s="15">
        <v>0.16642278666666666</v>
      </c>
      <c r="H20" s="15">
        <v>0.4827507849999999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529474</v>
      </c>
      <c r="E22" s="20">
        <v>484546</v>
      </c>
      <c r="F22" s="20">
        <v>460588</v>
      </c>
      <c r="G22" s="20">
        <v>491536</v>
      </c>
      <c r="H22" s="20">
        <v>458836.4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291.05901745</v>
      </c>
      <c r="D31" s="6" t="s">
        <v>141</v>
      </c>
      <c r="E31" s="25">
        <v>8.8888890000000007</v>
      </c>
      <c r="G31" s="6" t="s">
        <v>142</v>
      </c>
      <c r="H31" s="25">
        <v>-3.3917470000000001</v>
      </c>
    </row>
    <row r="32" spans="1:8">
      <c r="A32" s="6" t="s">
        <v>36</v>
      </c>
      <c r="B32" s="25">
        <v>236.44262057</v>
      </c>
      <c r="D32" s="6" t="s">
        <v>143</v>
      </c>
      <c r="E32" s="25">
        <v>4.7217539999999998</v>
      </c>
      <c r="G32" s="6" t="s">
        <v>144</v>
      </c>
      <c r="H32" s="25">
        <v>-3.088803</v>
      </c>
    </row>
    <row r="33" spans="1:8">
      <c r="A33" s="6" t="s">
        <v>108</v>
      </c>
      <c r="B33" s="25">
        <v>190.52183765999999</v>
      </c>
      <c r="D33" s="6" t="s">
        <v>112</v>
      </c>
      <c r="E33" s="25">
        <v>3.8461539999999999</v>
      </c>
      <c r="G33" s="6" t="s">
        <v>145</v>
      </c>
      <c r="H33" s="25">
        <v>-2.6539280000000001</v>
      </c>
    </row>
    <row r="34" spans="1:8">
      <c r="A34" s="6" t="s">
        <v>146</v>
      </c>
      <c r="B34" s="25">
        <v>121.36880994000001</v>
      </c>
      <c r="D34" s="6" t="s">
        <v>147</v>
      </c>
      <c r="E34" s="25">
        <v>3.0164529999999998</v>
      </c>
      <c r="G34" s="6" t="s">
        <v>148</v>
      </c>
      <c r="H34" s="25">
        <v>-2.6172840000000002</v>
      </c>
    </row>
    <row r="35" spans="1:8">
      <c r="A35" s="6" t="s">
        <v>111</v>
      </c>
      <c r="B35" s="25">
        <v>94.361131970000002</v>
      </c>
      <c r="D35" s="6" t="s">
        <v>149</v>
      </c>
      <c r="E35" s="25">
        <v>2.8846150000000002</v>
      </c>
      <c r="G35" s="6" t="s">
        <v>150</v>
      </c>
      <c r="H35" s="25">
        <v>-2.6086960000000001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43836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43836</v>
      </c>
      <c r="E6" s="11">
        <v>43833</v>
      </c>
      <c r="F6" s="11">
        <v>43832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3971.78</v>
      </c>
      <c r="L7" s="10">
        <v>-5.7152012336623148E-3</v>
      </c>
      <c r="M7" s="10">
        <v>-1.0993717519976576E-2</v>
      </c>
    </row>
    <row r="8" spans="1:13">
      <c r="J8" s="6" t="s">
        <v>69</v>
      </c>
      <c r="K8" s="9">
        <v>6095.11</v>
      </c>
      <c r="L8" s="10">
        <v>-1.0230411603560197E-2</v>
      </c>
      <c r="M8" s="10">
        <v>-8.2091786590645643E-3</v>
      </c>
    </row>
    <row r="9" spans="1:13" ht="15">
      <c r="A9" s="18" t="s">
        <v>4</v>
      </c>
      <c r="B9" s="17"/>
      <c r="C9" s="17"/>
      <c r="D9" s="19">
        <v>341.52221742</v>
      </c>
      <c r="E9" s="19">
        <v>309.97001979999999</v>
      </c>
      <c r="F9" s="19">
        <v>343.53272626</v>
      </c>
      <c r="G9" s="19">
        <v>331.67498782666667</v>
      </c>
      <c r="H9" s="19">
        <v>391.76854865549996</v>
      </c>
      <c r="J9" s="6" t="s">
        <v>70</v>
      </c>
      <c r="K9" s="9">
        <v>13624.71</v>
      </c>
      <c r="L9" s="10">
        <v>-1.1257032924208876E-2</v>
      </c>
      <c r="M9" s="10">
        <v>-2.3877363431267784E-2</v>
      </c>
    </row>
    <row r="10" spans="1:13">
      <c r="A10" s="14" t="s">
        <v>5</v>
      </c>
      <c r="J10" s="6" t="s">
        <v>71</v>
      </c>
      <c r="K10" s="9">
        <v>8690.92</v>
      </c>
      <c r="L10" s="10">
        <v>-1.0230333399766534E-2</v>
      </c>
      <c r="M10" s="10">
        <v>-8.2096484481094523E-3</v>
      </c>
    </row>
    <row r="11" spans="1:13">
      <c r="A11" s="3" t="s">
        <v>6</v>
      </c>
      <c r="D11" s="13">
        <v>340.69053212</v>
      </c>
      <c r="E11" s="13">
        <v>309.57135509</v>
      </c>
      <c r="F11" s="13">
        <v>342.84158067999999</v>
      </c>
      <c r="G11" s="13">
        <v>331.03448929666666</v>
      </c>
      <c r="H11" s="13">
        <v>390.89552092149995</v>
      </c>
      <c r="J11" s="6" t="s">
        <v>72</v>
      </c>
      <c r="K11" s="9">
        <v>18416.169999999998</v>
      </c>
      <c r="L11" s="10">
        <v>-1.1256941968791789E-2</v>
      </c>
      <c r="M11" s="10">
        <v>-2.3877052894923256E-2</v>
      </c>
    </row>
    <row r="12" spans="1:13">
      <c r="A12" s="6" t="s">
        <v>64</v>
      </c>
      <c r="D12" s="15">
        <v>492.79316126999998</v>
      </c>
      <c r="E12" s="15">
        <v>434.77771646000002</v>
      </c>
      <c r="F12" s="15">
        <v>508.28169266999998</v>
      </c>
      <c r="G12" s="15">
        <v>478.61752346666663</v>
      </c>
      <c r="H12" s="15">
        <v>565.2888280789474</v>
      </c>
      <c r="J12" s="6" t="s">
        <v>73</v>
      </c>
      <c r="K12" s="9">
        <v>12512.05</v>
      </c>
      <c r="L12" s="10">
        <v>-3.3153651481997448E-3</v>
      </c>
      <c r="M12" s="10">
        <v>-4.4533665605243078E-3</v>
      </c>
    </row>
    <row r="13" spans="1:13">
      <c r="A13" s="6" t="s">
        <v>65</v>
      </c>
      <c r="D13" s="15">
        <v>1120.03630952</v>
      </c>
      <c r="E13" s="15">
        <v>1020.35686176</v>
      </c>
      <c r="F13" s="15">
        <v>987.71597568000004</v>
      </c>
      <c r="G13" s="15">
        <v>1042.7030489866668</v>
      </c>
      <c r="H13" s="15">
        <v>1088.1252891615786</v>
      </c>
      <c r="J13" s="6" t="s">
        <v>74</v>
      </c>
      <c r="K13" s="9">
        <v>46136.43</v>
      </c>
      <c r="L13" s="10">
        <v>-1.3331740191462327E-3</v>
      </c>
      <c r="M13" s="10">
        <v>-2.4739004796667796E-3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42840.959999999999</v>
      </c>
      <c r="L14" s="10">
        <v>-1.3955440955338849E-3</v>
      </c>
      <c r="M14" s="10">
        <v>-2.4848839331950145E-3</v>
      </c>
    </row>
    <row r="15" spans="1:13">
      <c r="A15" s="3" t="s">
        <v>9</v>
      </c>
      <c r="D15" s="13">
        <v>0.16357177000000001</v>
      </c>
      <c r="E15" s="13">
        <v>3.034038E-2</v>
      </c>
      <c r="F15" s="13">
        <v>0.1243549</v>
      </c>
      <c r="G15" s="13">
        <v>0.10608901666666666</v>
      </c>
      <c r="H15" s="13">
        <v>0.13996252049999997</v>
      </c>
    </row>
    <row r="16" spans="1:13">
      <c r="A16" s="3" t="s">
        <v>10</v>
      </c>
      <c r="D16" s="13">
        <v>0.61006103</v>
      </c>
      <c r="E16" s="13">
        <v>0.31877673000000001</v>
      </c>
      <c r="F16" s="13">
        <v>0.42102588000000002</v>
      </c>
      <c r="G16" s="13">
        <v>0.44995454666666673</v>
      </c>
      <c r="H16" s="13">
        <v>0.61258593550000007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5.80525E-2</v>
      </c>
      <c r="E19" s="13">
        <v>4.9547599999999997E-2</v>
      </c>
      <c r="F19" s="13">
        <v>0.1457648</v>
      </c>
      <c r="G19" s="13">
        <v>8.4454966666666673E-2</v>
      </c>
      <c r="H19" s="13">
        <v>0.12047927799999998</v>
      </c>
    </row>
    <row r="20" spans="1:8">
      <c r="A20" s="6" t="s">
        <v>13</v>
      </c>
      <c r="D20" s="15">
        <v>8.5039999999999994E-3</v>
      </c>
      <c r="E20" s="15">
        <v>0</v>
      </c>
      <c r="F20" s="15">
        <v>5.1735000000000001E-3</v>
      </c>
      <c r="G20" s="15">
        <v>4.5591666666666662E-3</v>
      </c>
      <c r="H20" s="15">
        <v>2.7961682999999998E-2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120738</v>
      </c>
      <c r="E22" s="20">
        <v>113206</v>
      </c>
      <c r="F22" s="20">
        <v>119416</v>
      </c>
      <c r="G22" s="20">
        <v>117786.66666666667</v>
      </c>
      <c r="H22" s="20">
        <v>114459.3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70.896614839999998</v>
      </c>
      <c r="D31" s="6" t="s">
        <v>151</v>
      </c>
      <c r="E31" s="25">
        <v>11.536243000000001</v>
      </c>
      <c r="G31" s="6" t="s">
        <v>152</v>
      </c>
      <c r="H31" s="25">
        <v>-10.378913000000001</v>
      </c>
    </row>
    <row r="32" spans="1:8">
      <c r="A32" s="6" t="s">
        <v>68</v>
      </c>
      <c r="B32" s="25">
        <v>35.404238960000001</v>
      </c>
      <c r="D32" s="6" t="s">
        <v>114</v>
      </c>
      <c r="E32" s="25">
        <v>5.1136359999999996</v>
      </c>
      <c r="G32" s="6" t="s">
        <v>120</v>
      </c>
      <c r="H32" s="25">
        <v>-4.7619049999999996</v>
      </c>
    </row>
    <row r="33" spans="1:8">
      <c r="A33" s="6" t="s">
        <v>153</v>
      </c>
      <c r="B33" s="25">
        <v>30.315670709999999</v>
      </c>
      <c r="D33" s="6" t="s">
        <v>154</v>
      </c>
      <c r="E33" s="25">
        <v>4.1237110000000001</v>
      </c>
      <c r="G33" s="6" t="s">
        <v>155</v>
      </c>
      <c r="H33" s="25">
        <v>-4.1071429999999998</v>
      </c>
    </row>
    <row r="34" spans="1:8">
      <c r="A34" s="6" t="s">
        <v>119</v>
      </c>
      <c r="B34" s="25">
        <v>27.43043492</v>
      </c>
      <c r="D34" s="6" t="s">
        <v>119</v>
      </c>
      <c r="E34" s="25">
        <v>3.646128</v>
      </c>
      <c r="G34" s="6" t="s">
        <v>118</v>
      </c>
      <c r="H34" s="25">
        <v>-3.9923950000000001</v>
      </c>
    </row>
    <row r="35" spans="1:8">
      <c r="A35" s="6" t="s">
        <v>113</v>
      </c>
      <c r="B35" s="25">
        <v>23.886325800000002</v>
      </c>
      <c r="D35" s="6" t="s">
        <v>156</v>
      </c>
      <c r="E35" s="25">
        <v>2.2167490000000001</v>
      </c>
      <c r="G35" s="6" t="s">
        <v>157</v>
      </c>
      <c r="H35" s="25">
        <v>-3.661327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43836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43836</v>
      </c>
      <c r="E6" s="11">
        <v>43833</v>
      </c>
      <c r="F6" s="11">
        <v>43832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100</v>
      </c>
      <c r="K7" s="9">
        <v>7210.64</v>
      </c>
      <c r="L7" s="10">
        <v>-4.3426690361483278E-3</v>
      </c>
      <c r="M7" s="10">
        <v>-1.425849015849745E-2</v>
      </c>
    </row>
    <row r="8" spans="1:13">
      <c r="J8" s="6" t="s">
        <v>101</v>
      </c>
      <c r="K8" s="9">
        <v>192.81</v>
      </c>
      <c r="L8" s="10">
        <v>-1.622531761824586E-2</v>
      </c>
      <c r="M8" s="10">
        <v>-2.1914472683001063E-2</v>
      </c>
    </row>
    <row r="9" spans="1:13" ht="15">
      <c r="A9" s="18" t="s">
        <v>4</v>
      </c>
      <c r="B9" s="17"/>
      <c r="C9" s="17"/>
      <c r="D9" s="19">
        <v>167.94865648999999</v>
      </c>
      <c r="E9" s="19">
        <v>155.65188314</v>
      </c>
      <c r="F9" s="19">
        <v>135.85278156999999</v>
      </c>
      <c r="G9" s="19">
        <v>153.15110706666667</v>
      </c>
      <c r="H9" s="19">
        <v>179.04740090750005</v>
      </c>
      <c r="J9" s="6" t="s">
        <v>102</v>
      </c>
      <c r="K9" s="9">
        <v>1201.08</v>
      </c>
      <c r="L9" s="10">
        <v>-4.3437893759533663E-3</v>
      </c>
      <c r="M9" s="10">
        <v>-1.3405618531296293E-2</v>
      </c>
    </row>
    <row r="10" spans="1:13">
      <c r="A10" s="14" t="s">
        <v>5</v>
      </c>
      <c r="J10" s="6" t="s">
        <v>103</v>
      </c>
      <c r="K10" s="9">
        <v>1463.83</v>
      </c>
      <c r="L10" s="10">
        <v>-4.2243748469429354E-3</v>
      </c>
      <c r="M10" s="10">
        <v>-1.2586931446417871E-2</v>
      </c>
    </row>
    <row r="11" spans="1:13">
      <c r="A11" s="3" t="s">
        <v>6</v>
      </c>
      <c r="D11" s="13">
        <v>167.94865648999999</v>
      </c>
      <c r="E11" s="13">
        <v>155.65188314</v>
      </c>
      <c r="F11" s="13">
        <v>135.83759126999999</v>
      </c>
      <c r="G11" s="13">
        <v>153.14604363333331</v>
      </c>
      <c r="H11" s="13">
        <v>178.78963754999998</v>
      </c>
      <c r="J11" s="6" t="s">
        <v>104</v>
      </c>
      <c r="K11" s="9">
        <v>7067.5590000000002</v>
      </c>
      <c r="L11" s="10">
        <v>-8.6665733434735381E-3</v>
      </c>
      <c r="M11" s="10" t="e">
        <v>#DIV/0!</v>
      </c>
    </row>
    <row r="12" spans="1:13">
      <c r="A12" s="6" t="s">
        <v>98</v>
      </c>
      <c r="D12" s="15">
        <v>165.45759168999999</v>
      </c>
      <c r="E12" s="15">
        <v>154.90429541</v>
      </c>
      <c r="F12" s="15">
        <v>134.53198512</v>
      </c>
      <c r="G12" s="15">
        <v>151.63129073999997</v>
      </c>
      <c r="H12" s="15">
        <v>167.12164288157896</v>
      </c>
      <c r="J12" s="6" t="s">
        <v>105</v>
      </c>
      <c r="K12" s="9">
        <v>2127.1999999999998</v>
      </c>
      <c r="L12" s="10">
        <v>-1.0719683757702714E-2</v>
      </c>
      <c r="M12" s="10">
        <v>-1.2703230807075361E-2</v>
      </c>
    </row>
    <row r="13" spans="1:13">
      <c r="A13" s="6" t="s">
        <v>99</v>
      </c>
      <c r="D13" s="15">
        <v>2.4910648000000002</v>
      </c>
      <c r="E13" s="15">
        <v>0.74758773000000001</v>
      </c>
      <c r="F13" s="15">
        <v>1.30560615</v>
      </c>
      <c r="G13" s="15">
        <v>1.5147528933333334</v>
      </c>
      <c r="H13" s="15">
        <v>4.739005196842105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1.51903E-2</v>
      </c>
      <c r="G14" s="30">
        <v>5.0634333333333332E-3</v>
      </c>
      <c r="H14" s="30">
        <v>0.25776335750000001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5.0634333333333332E-3</v>
      </c>
      <c r="H15" s="13">
        <v>0.25776335750000001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1.51903E-2</v>
      </c>
      <c r="G16" s="13">
        <v>5.0634333333333332E-3</v>
      </c>
      <c r="H16" s="13">
        <v>0.25776335750000001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38146</v>
      </c>
      <c r="E20" s="20">
        <v>38320</v>
      </c>
      <c r="F20" s="20">
        <v>38402</v>
      </c>
      <c r="G20" s="20">
        <v>38289.333333333336</v>
      </c>
      <c r="H20" s="20">
        <v>40313.800000000003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 t="e">
        <v>#DIV/0!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 t="e">
        <v>#DIV/0!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96</v>
      </c>
      <c r="B35" s="25">
        <v>39.24066973</v>
      </c>
      <c r="D35" s="31" t="s">
        <v>121</v>
      </c>
      <c r="E35" s="25">
        <v>5.4945050000000002</v>
      </c>
      <c r="G35" s="31" t="s">
        <v>158</v>
      </c>
      <c r="H35" s="25">
        <v>-16.666667</v>
      </c>
    </row>
    <row r="36" spans="1:8">
      <c r="A36" s="31" t="s">
        <v>115</v>
      </c>
      <c r="B36" s="25">
        <v>16.907567239999999</v>
      </c>
      <c r="D36" s="31" t="s">
        <v>159</v>
      </c>
      <c r="E36" s="25">
        <v>3.225806</v>
      </c>
      <c r="G36" s="31" t="s">
        <v>160</v>
      </c>
      <c r="H36" s="25">
        <v>-7.6086960000000001</v>
      </c>
    </row>
    <row r="37" spans="1:8">
      <c r="A37" s="31" t="s">
        <v>107</v>
      </c>
      <c r="B37" s="25">
        <v>14.315285599999999</v>
      </c>
      <c r="D37" s="31" t="s">
        <v>161</v>
      </c>
      <c r="E37" s="25">
        <v>3.0511810000000001</v>
      </c>
      <c r="G37" s="31" t="s">
        <v>162</v>
      </c>
      <c r="H37" s="25">
        <v>-4.8780489999999999</v>
      </c>
    </row>
    <row r="38" spans="1:8">
      <c r="A38" s="31" t="s">
        <v>97</v>
      </c>
      <c r="B38" s="25">
        <v>13.295584699999999</v>
      </c>
      <c r="D38" s="31" t="s">
        <v>122</v>
      </c>
      <c r="E38" s="25">
        <v>2.309469</v>
      </c>
      <c r="G38" s="31" t="s">
        <v>163</v>
      </c>
      <c r="H38" s="25">
        <v>-3.214286</v>
      </c>
    </row>
    <row r="39" spans="1:8">
      <c r="A39" s="31" t="s">
        <v>164</v>
      </c>
      <c r="B39" s="25">
        <v>9.5027650999999995</v>
      </c>
      <c r="D39" s="31" t="s">
        <v>123</v>
      </c>
      <c r="E39" s="25">
        <v>1.8518520000000001</v>
      </c>
      <c r="G39" s="31" t="s">
        <v>165</v>
      </c>
      <c r="H39" s="25">
        <v>-3.1330049999999998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43836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43836</v>
      </c>
      <c r="E6" s="11">
        <v>43833</v>
      </c>
      <c r="F6" s="11">
        <v>43832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90</v>
      </c>
      <c r="K7" s="9">
        <v>5235.8999999999996</v>
      </c>
      <c r="L7" s="10">
        <v>-1.1884482071220503E-3</v>
      </c>
      <c r="M7" s="10">
        <v>-5.6743730273577375E-3</v>
      </c>
    </row>
    <row r="8" spans="1:13">
      <c r="J8" s="6" t="s">
        <v>91</v>
      </c>
      <c r="K8" s="9">
        <v>3386.1</v>
      </c>
      <c r="L8" s="10">
        <v>1.9025526160838524E-3</v>
      </c>
      <c r="M8" s="10">
        <v>5.9691260253891265E-4</v>
      </c>
    </row>
    <row r="9" spans="1:13" ht="15">
      <c r="A9" s="18" t="s">
        <v>4</v>
      </c>
      <c r="B9" s="17"/>
      <c r="C9" s="17"/>
      <c r="D9" s="19">
        <v>110.03212578999999</v>
      </c>
      <c r="E9" s="19">
        <v>95.445681219999997</v>
      </c>
      <c r="F9" s="19">
        <v>85.210673349999993</v>
      </c>
      <c r="G9" s="19">
        <v>96.89616011999999</v>
      </c>
      <c r="H9" s="19">
        <v>93.592162140999989</v>
      </c>
      <c r="J9" s="6" t="s">
        <v>92</v>
      </c>
      <c r="K9" s="9">
        <v>12762.59</v>
      </c>
      <c r="L9" s="10">
        <v>-1.1895640795475115E-3</v>
      </c>
      <c r="M9" s="10">
        <v>-5.6741423342594466E-3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102.35480871999999</v>
      </c>
      <c r="E11" s="13">
        <v>86.816084009999997</v>
      </c>
      <c r="F11" s="13">
        <v>81.326888229999994</v>
      </c>
      <c r="G11" s="13">
        <v>90.165926986666662</v>
      </c>
      <c r="H11" s="13">
        <v>85.074749993999987</v>
      </c>
      <c r="K11" s="9"/>
      <c r="L11" s="10"/>
      <c r="M11" s="10"/>
    </row>
    <row r="12" spans="1:13">
      <c r="A12" s="6" t="s">
        <v>84</v>
      </c>
      <c r="D12" s="15">
        <v>101.87115273000001</v>
      </c>
      <c r="E12" s="15">
        <v>86.208347110000005</v>
      </c>
      <c r="F12" s="15">
        <v>80.828466649999996</v>
      </c>
      <c r="G12" s="15">
        <v>89.635988830000016</v>
      </c>
      <c r="H12" s="15">
        <v>81.47199877105264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6.4925199999999999E-3</v>
      </c>
      <c r="E15" s="13">
        <v>2.1560200000000002E-2</v>
      </c>
      <c r="F15" s="13">
        <v>3.7943299999999998E-3</v>
      </c>
      <c r="G15" s="13">
        <v>1.0615683333333334E-2</v>
      </c>
      <c r="H15" s="13">
        <v>4.5450431499999999E-2</v>
      </c>
    </row>
    <row r="16" spans="1:13">
      <c r="A16" s="3" t="s">
        <v>10</v>
      </c>
      <c r="D16" s="13">
        <v>4.7860749900000004</v>
      </c>
      <c r="E16" s="13">
        <v>5.8044978499999997</v>
      </c>
      <c r="F16" s="13">
        <v>1.78617991</v>
      </c>
      <c r="G16" s="13">
        <v>4.1255842500000002</v>
      </c>
      <c r="H16" s="13">
        <v>5.3408499049999998</v>
      </c>
    </row>
    <row r="17" spans="1:8">
      <c r="A17" s="3" t="s">
        <v>11</v>
      </c>
      <c r="D17" s="13">
        <v>0.38409320000000002</v>
      </c>
      <c r="E17" s="13">
        <v>0.63421998000000002</v>
      </c>
      <c r="F17" s="13">
        <v>0.23123550000000001</v>
      </c>
      <c r="G17" s="13">
        <v>0.41651622666666671</v>
      </c>
      <c r="H17" s="13">
        <v>0.180901061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2.5006563599999998</v>
      </c>
      <c r="E19" s="13">
        <v>2.16931918</v>
      </c>
      <c r="F19" s="13">
        <v>1.86257538</v>
      </c>
      <c r="G19" s="13">
        <v>2.1775169733333333</v>
      </c>
      <c r="H19" s="13">
        <v>2.9502107495000001</v>
      </c>
    </row>
    <row r="20" spans="1:8">
      <c r="A20" s="6" t="s">
        <v>13</v>
      </c>
      <c r="D20" s="15">
        <v>2.0397691099999999</v>
      </c>
      <c r="E20" s="15">
        <v>1.7601517</v>
      </c>
      <c r="F20" s="15">
        <v>1.41535586</v>
      </c>
      <c r="G20" s="15">
        <v>1.7384255566666666</v>
      </c>
      <c r="H20" s="15">
        <v>2.6070226015000002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37498</v>
      </c>
      <c r="E22" s="20">
        <v>32252</v>
      </c>
      <c r="F22" s="20">
        <v>33516</v>
      </c>
      <c r="G22" s="20">
        <v>34422</v>
      </c>
      <c r="H22" s="20">
        <v>31497.9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86</v>
      </c>
      <c r="B31" s="25">
        <v>32.232464720000003</v>
      </c>
      <c r="D31" s="6" t="s">
        <v>166</v>
      </c>
      <c r="E31" s="25">
        <v>7.9545450000000004</v>
      </c>
      <c r="G31" s="6" t="s">
        <v>124</v>
      </c>
      <c r="H31" s="25">
        <v>-4.7619049999999996</v>
      </c>
    </row>
    <row r="32" spans="1:8">
      <c r="A32" s="6" t="s">
        <v>88</v>
      </c>
      <c r="B32" s="25">
        <v>29.616557799999999</v>
      </c>
      <c r="D32" s="6" t="s">
        <v>86</v>
      </c>
      <c r="E32" s="25">
        <v>2.73794</v>
      </c>
      <c r="G32" s="6" t="s">
        <v>117</v>
      </c>
      <c r="H32" s="25">
        <v>-3.1111110000000002</v>
      </c>
    </row>
    <row r="33" spans="1:8">
      <c r="A33" s="6" t="s">
        <v>87</v>
      </c>
      <c r="B33" s="25">
        <v>13.661427489999999</v>
      </c>
      <c r="D33" s="6" t="s">
        <v>116</v>
      </c>
      <c r="E33" s="25">
        <v>1.22549</v>
      </c>
      <c r="G33" s="6" t="s">
        <v>167</v>
      </c>
      <c r="H33" s="25">
        <v>-2.3592490000000002</v>
      </c>
    </row>
    <row r="34" spans="1:8">
      <c r="A34" s="6" t="s">
        <v>89</v>
      </c>
      <c r="B34" s="25">
        <v>8.5470778599999999</v>
      </c>
      <c r="D34" s="6" t="s">
        <v>168</v>
      </c>
      <c r="E34" s="25">
        <v>0.60975599999999996</v>
      </c>
      <c r="G34" s="6" t="s">
        <v>169</v>
      </c>
      <c r="H34" s="25">
        <v>-2.1739130000000002</v>
      </c>
    </row>
    <row r="35" spans="1:8">
      <c r="A35" s="6" t="s">
        <v>168</v>
      </c>
      <c r="B35" s="25">
        <v>5.1216781600000001</v>
      </c>
      <c r="D35" s="6" t="s">
        <v>87</v>
      </c>
      <c r="E35" s="25">
        <v>0.30539500000000003</v>
      </c>
      <c r="G35" s="6" t="s">
        <v>170</v>
      </c>
      <c r="H35" s="25">
        <v>-1.893939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A7918FEB-6415-4877-94D9-2056ADEB512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2020-01-07T07:08:12Z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