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7EA79F93-A5E9-4504-9D70-3315F3685119}" xr6:coauthVersionLast="36" xr6:coauthVersionMax="36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<sst xmlns="http://schemas.openxmlformats.org/spreadsheetml/2006/main" count="357" uniqueCount="173">
  <si>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</si>
  <si>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</si>
  <si>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</si>
  <si>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</si>
  <si>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</si>
  <si>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</si>
  <si>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</si>
  <si>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</si>
  <si>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</si>
  <si>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</si>
  <si>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</si>
  <si>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</si>
  <si>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</si>
  <si>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</si>
  <si>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</si>
  <si>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</si>
  <si>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</si>
  <si>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</si>
  <si>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</si>
  <si>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</si>
  <si>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</si>
  <si>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</si>
  <si>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</si>
  <si>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</si>
  <si>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</si>
  <si>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</si>
  <si>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</si>
  <si>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</si>
  <si>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</si>
  <si>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</si>
  <si>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</si>
  <si>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</si>
  <si>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</si>
  <si>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</si>
  <si>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</si>
  <si>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</si>
  <si>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</si>
  <si>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</si>
  <si>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</si>
  <si>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</si>
  <si>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</si>
  <si>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</si>
  <si>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</si>
  <si>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</si>
  <si>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</si>
  <si>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</si>
  <si>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</si>
  <si>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</si>
  <si>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</si>
  <si>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</si>
  <si>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</si>
  <si>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</si>
  <si>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</si>
  <si>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</si>
  <si>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</si>
  <si>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</si>
  <si>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</si>
  <si>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</si>
  <si>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</si>
  <si>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</si>
  <si>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</si>
  <si>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</si>
  <si>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</si>
  <si>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</si>
  <si>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</si>
  <si>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</si>
  <si>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</si>
  <si>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</si>
  <si>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</si>
  <si>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</si>
  <si>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</si>
  <si>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</si>
  <si>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</si>
  <si>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</si>
  <si>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</si>
  <si>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</si>
  <si>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</si>
  <si>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</si>
  <si>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</si>
  <si>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</si>
  <si>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</si>
  <si>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</si>
  <si>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</si>
  <si>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</si>
  <si>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</si>
  <si>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</si>
  <si>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</si>
  <si>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</si>
  <si>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</si>
  <si>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</si>
  <si>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</si>
  <si>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</si>
  <si>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</si>
  <si>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</si>
  <si>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</si>
  <si>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</si>
  <si>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</si>
  <si>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</si>
  <si>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</si>
  <si>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</si>
  <si>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</si>
  <si>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</si>
  <si>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</si>
  <si>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</si>
  <si>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</si>
  <si>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</si>
  <si>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LVMH</t>
  </si>
  <si>
    <t>SMURFIT KAPPA GP</t>
  </si>
  <si>
    <t>TEIXEIRA DUARTE</t>
  </si>
  <si>
    <t>UNILEVER</t>
  </si>
  <si>
    <t>UMICORE</t>
  </si>
  <si>
    <t>SANOFI</t>
  </si>
  <si>
    <t>ARYZTA AG</t>
  </si>
  <si>
    <t>GLINTT</t>
  </si>
  <si>
    <t>ALTICE EUROPE N.V.</t>
  </si>
  <si>
    <t>TAKEAWAY</t>
  </si>
  <si>
    <t>QUANTGENBSA27JAN20</t>
  </si>
  <si>
    <t>ANTARES CERT</t>
  </si>
  <si>
    <t>AGEAS</t>
  </si>
  <si>
    <t>TOTAL PRODUCE PLC</t>
  </si>
  <si>
    <t>CTT CORREIOS PORT</t>
  </si>
  <si>
    <t>BNP PARIBAS ACT.A</t>
  </si>
  <si>
    <t>GECI INTL BSAR A</t>
  </si>
  <si>
    <t>NEOLIFE BS</t>
  </si>
  <si>
    <t>ING GROEP N.V.</t>
  </si>
  <si>
    <t>ARCELORMITTAL SA</t>
  </si>
  <si>
    <t>NEW SOURCES ENERGY</t>
  </si>
  <si>
    <t>ALUMEXX N.V.</t>
  </si>
  <si>
    <t>NOVISOURCE</t>
  </si>
  <si>
    <t>SOLVAY</t>
  </si>
  <si>
    <t>ASIT</t>
  </si>
  <si>
    <t>FOUNTAIN</t>
  </si>
  <si>
    <t>KEYWARE TECH.</t>
  </si>
  <si>
    <t>RYANAIR HOLD. PLC</t>
  </si>
  <si>
    <t>ORMONDE MINING PLC</t>
  </si>
  <si>
    <t>FUT.CLUBE PORTO</t>
  </si>
  <si>
    <t>SONAECOM,SGPS</t>
  </si>
  <si>
    <t>PHARMING GROUP</t>
  </si>
  <si>
    <t>ARGENX SE</t>
  </si>
  <si>
    <t>AIRBUS</t>
  </si>
  <si>
    <t>AIR FRANCE -KLM</t>
  </si>
  <si>
    <t>EUROPLASMA BSC</t>
  </si>
  <si>
    <t>ENTREPRENDRE</t>
  </si>
  <si>
    <t>ERYTECH PHARMA</t>
  </si>
  <si>
    <t>MEDIAWAN WAR</t>
  </si>
  <si>
    <t>BD MULTI MEDIA</t>
  </si>
  <si>
    <t>NOXXON</t>
  </si>
  <si>
    <t>TTI</t>
  </si>
  <si>
    <t>ROODMICROTEC</t>
  </si>
  <si>
    <t>CURETIS</t>
  </si>
  <si>
    <t>BEVER HOLDING</t>
  </si>
  <si>
    <t>VEON</t>
  </si>
  <si>
    <t>ORANJEWOUD A</t>
  </si>
  <si>
    <t>SLIGRO FOOD GROUP</t>
  </si>
  <si>
    <t>DGB GROUP N.V.</t>
  </si>
  <si>
    <t>VAN DE VELDE</t>
  </si>
  <si>
    <t>BELUGA</t>
  </si>
  <si>
    <t>TER BEKE</t>
  </si>
  <si>
    <t>MELEXIS</t>
  </si>
  <si>
    <t>CENERGY</t>
  </si>
  <si>
    <t>BEAULIEU-AV. CERT</t>
  </si>
  <si>
    <t>OVOCA BIO PLC</t>
  </si>
  <si>
    <t>PETRONEFT RES.</t>
  </si>
  <si>
    <t>PROVIDENCE RES.</t>
  </si>
  <si>
    <t>PERM. TSB GP. HOLD</t>
  </si>
  <si>
    <t>ABBEY PLC</t>
  </si>
  <si>
    <t>AIB GROUP PLC</t>
  </si>
  <si>
    <t>GLANBIA PLC</t>
  </si>
  <si>
    <t>COFINA,SGPS</t>
  </si>
  <si>
    <t>VAA VISTA ALEGRE</t>
  </si>
  <si>
    <t>NOS, SGPS</t>
  </si>
  <si>
    <t>IMPRESA,SGPS</t>
  </si>
  <si>
    <t>MARTIFER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</si>
</sst>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30/12</c:v>
                </c:pt>
                <c:pt idx="1">
                  <c:v>27/12</c:v>
                </c:pt>
                <c:pt idx="2">
                  <c:v>24/12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4041.3703311999993</c:v>
                </c:pt>
                <c:pt idx="1">
                  <c:v>5261.6996262000002</c:v>
                </c:pt>
                <c:pt idx="2">
                  <c:v>1670.95487164</c:v>
                </c:pt>
                <c:pt idx="3">
                  <c:v>7830.5243905615762</c:v>
                </c:pt>
                <c:pt idx="4">
                  <c:v>7326.3444316704754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30/12</c:v>
                </c:pt>
                <c:pt idx="1">
                  <c:v>27/12</c:v>
                </c:pt>
                <c:pt idx="2">
                  <c:v>24/12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23968</c:v>
                </c:pt>
                <c:pt idx="1">
                  <c:v>21292</c:v>
                </c:pt>
                <c:pt idx="2">
                  <c:v>6964</c:v>
                </c:pt>
                <c:pt idx="3">
                  <c:v>41996.210526315786</c:v>
                </c:pt>
                <c:pt idx="4">
                  <c:v>44331.238095238092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30/12</c:v>
                </c:pt>
                <c:pt idx="1">
                  <c:v>27/12</c:v>
                </c:pt>
                <c:pt idx="2">
                  <c:v>24/12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49.850388239999994</c:v>
                </c:pt>
                <c:pt idx="1">
                  <c:v>76.328311650000003</c:v>
                </c:pt>
                <c:pt idx="2">
                  <c:v>14.170432249999999</c:v>
                </c:pt>
                <c:pt idx="3">
                  <c:v>97.128649187894723</c:v>
                </c:pt>
                <c:pt idx="4">
                  <c:v>101.86605904333335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30/12</c:v>
                </c:pt>
                <c:pt idx="1">
                  <c:v>27/12</c:v>
                </c:pt>
                <c:pt idx="2">
                  <c:v>24/12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18330</c:v>
                </c:pt>
                <c:pt idx="1">
                  <c:v>26904</c:v>
                </c:pt>
                <c:pt idx="2">
                  <c:v>7162</c:v>
                </c:pt>
                <c:pt idx="3">
                  <c:v>32623.36842105263</c:v>
                </c:pt>
                <c:pt idx="4">
                  <c:v>32932.666666666664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30/12</c:v>
                </c:pt>
                <c:pt idx="1">
                  <c:v>27/12</c:v>
                </c:pt>
                <c:pt idx="2">
                  <c:v>24/12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1070288</c:v>
                </c:pt>
                <c:pt idx="1">
                  <c:v>1247356</c:v>
                </c:pt>
                <c:pt idx="2">
                  <c:v>434190</c:v>
                </c:pt>
                <c:pt idx="3">
                  <c:v>1641294</c:v>
                </c:pt>
                <c:pt idx="4">
                  <c:v>1681386.857142857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30/12</c:v>
                </c:pt>
                <c:pt idx="1">
                  <c:v>27/12</c:v>
                </c:pt>
                <c:pt idx="2">
                  <c:v>24/12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2506.6036254299988</c:v>
                </c:pt>
                <c:pt idx="1">
                  <c:v>3383.3232871199998</c:v>
                </c:pt>
                <c:pt idx="2">
                  <c:v>988.20190497999999</c:v>
                </c:pt>
                <c:pt idx="3">
                  <c:v>4792.2624181010533</c:v>
                </c:pt>
                <c:pt idx="4">
                  <c:v>4332.5384148561898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30/12</c:v>
                </c:pt>
                <c:pt idx="1">
                  <c:v>27/12</c:v>
                </c:pt>
                <c:pt idx="2">
                  <c:v>24/12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638372</c:v>
                </c:pt>
                <c:pt idx="1">
                  <c:v>748710</c:v>
                </c:pt>
                <c:pt idx="2">
                  <c:v>244394</c:v>
                </c:pt>
                <c:pt idx="3">
                  <c:v>972186</c:v>
                </c:pt>
                <c:pt idx="4">
                  <c:v>969317.23809523811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30/12</c:v>
                </c:pt>
                <c:pt idx="1">
                  <c:v>27/12</c:v>
                </c:pt>
                <c:pt idx="2">
                  <c:v>24/12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1174.2712386900005</c:v>
                </c:pt>
                <c:pt idx="1">
                  <c:v>1492.54261425</c:v>
                </c:pt>
                <c:pt idx="2">
                  <c:v>564.70075598000005</c:v>
                </c:pt>
                <c:pt idx="3">
                  <c:v>2348.2961245126316</c:v>
                </c:pt>
                <c:pt idx="4">
                  <c:v>2210.6019198023805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30/12</c:v>
                </c:pt>
                <c:pt idx="1">
                  <c:v>27/12</c:v>
                </c:pt>
                <c:pt idx="2">
                  <c:v>24/12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307918</c:v>
                </c:pt>
                <c:pt idx="1">
                  <c:v>365126</c:v>
                </c:pt>
                <c:pt idx="2">
                  <c:v>142880</c:v>
                </c:pt>
                <c:pt idx="3">
                  <c:v>475862.73684210528</c:v>
                </c:pt>
                <c:pt idx="4">
                  <c:v>495852.09523809527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30/12</c:v>
                </c:pt>
                <c:pt idx="1">
                  <c:v>27/12</c:v>
                </c:pt>
                <c:pt idx="2">
                  <c:v>24/12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226.49393385999994</c:v>
                </c:pt>
                <c:pt idx="1">
                  <c:v>245.16062993</c:v>
                </c:pt>
                <c:pt idx="2">
                  <c:v>79.487895559999998</c:v>
                </c:pt>
                <c:pt idx="3">
                  <c:v>406.1068154057894</c:v>
                </c:pt>
                <c:pt idx="4">
                  <c:v>466.54414398857148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30/12</c:v>
                </c:pt>
                <c:pt idx="1">
                  <c:v>27/12</c:v>
                </c:pt>
                <c:pt idx="2">
                  <c:v>24/12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81700</c:v>
                </c:pt>
                <c:pt idx="1">
                  <c:v>85324</c:v>
                </c:pt>
                <c:pt idx="2">
                  <c:v>32790</c:v>
                </c:pt>
                <c:pt idx="3">
                  <c:v>118625.68421052632</c:v>
                </c:pt>
                <c:pt idx="4">
                  <c:v>138953.61904761905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30/12</c:v>
                </c:pt>
                <c:pt idx="1">
                  <c:v>27/12</c:v>
                </c:pt>
                <c:pt idx="2">
                  <c:v>24/12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84.151144979999984</c:v>
                </c:pt>
                <c:pt idx="1">
                  <c:v>64.344783250000006</c:v>
                </c:pt>
                <c:pt idx="2">
                  <c:v>24.393882869999999</c:v>
                </c:pt>
                <c:pt idx="3">
                  <c:v>186.73038335421057</c:v>
                </c:pt>
                <c:pt idx="4">
                  <c:v>214.79389397999998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5">
        <v>43829</v>
      </c>
      <c r="M1" s="35"/>
      <c r="N1" s="35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43829</v>
      </c>
      <c r="E6" s="11">
        <v>43826</v>
      </c>
      <c r="F6" s="11">
        <v>43823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605.83000000000004</v>
      </c>
      <c r="M7" s="10">
        <v>-8.4777663213366772E-3</v>
      </c>
      <c r="N7" s="10">
        <v>0.24176026891858671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3967.18</v>
      </c>
      <c r="M8" s="10">
        <v>-7.2991604839416357E-3</v>
      </c>
      <c r="N8" s="10">
        <v>0.22306798247642301</v>
      </c>
    </row>
    <row r="9" spans="1:14" ht="15">
      <c r="A9" s="18" t="s">
        <v>4</v>
      </c>
      <c r="B9" s="17"/>
      <c r="C9" s="17"/>
      <c r="D9" s="19">
        <v>4041.3703311999993</v>
      </c>
      <c r="E9" s="19">
        <v>5261.6996262000002</v>
      </c>
      <c r="F9" s="19">
        <v>1670.95487164</v>
      </c>
      <c r="G9" s="19">
        <v>7830.5243905615762</v>
      </c>
      <c r="H9" s="19">
        <v>7326.3444316704754</v>
      </c>
      <c r="K9" s="6" t="s">
        <v>27</v>
      </c>
      <c r="L9" s="9">
        <v>5982.22</v>
      </c>
      <c r="M9" s="10">
        <v>-9.138054689195152E-3</v>
      </c>
      <c r="N9" s="10">
        <v>0.26455548767727355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5236.59</v>
      </c>
      <c r="M10" s="10">
        <v>-6.2095416667458103E-3</v>
      </c>
      <c r="N10" s="10">
        <v>0.10675751933331501</v>
      </c>
    </row>
    <row r="11" spans="1:14" ht="12.75">
      <c r="A11" s="3" t="s">
        <v>6</v>
      </c>
      <c r="B11" s="6"/>
      <c r="C11" s="6"/>
      <c r="D11" s="13">
        <v>3838.854867529999</v>
      </c>
      <c r="E11" s="13">
        <v>4507.8759050899998</v>
      </c>
      <c r="F11" s="13">
        <v>1347.5346770599999</v>
      </c>
      <c r="G11" s="13">
        <v>7283.1504400315798</v>
      </c>
      <c r="H11" s="13">
        <v>6953.787933796666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3126.8074777900001</v>
      </c>
      <c r="E12" s="15">
        <v>3680.73521553</v>
      </c>
      <c r="F12" s="15">
        <v>1009.56691335</v>
      </c>
      <c r="G12" s="15">
        <v>6135.0864846331588</v>
      </c>
      <c r="H12" s="15">
        <v>5719.5368354485727</v>
      </c>
      <c r="K12" s="6" t="s">
        <v>28</v>
      </c>
      <c r="L12" s="9">
        <v>1146.56</v>
      </c>
      <c r="M12" s="10">
        <v>-8.6891865019322889E-3</v>
      </c>
      <c r="N12" s="10">
        <v>0.25084276098316649</v>
      </c>
    </row>
    <row r="13" spans="1:14" ht="12.75">
      <c r="A13" s="6" t="s">
        <v>8</v>
      </c>
      <c r="B13" s="6"/>
      <c r="C13" s="6"/>
      <c r="D13" s="15">
        <v>494.32030050999987</v>
      </c>
      <c r="E13" s="15">
        <v>567.68970844</v>
      </c>
      <c r="F13" s="15">
        <v>215.93718293000001</v>
      </c>
      <c r="G13" s="15">
        <v>825.47668917631597</v>
      </c>
      <c r="H13" s="15">
        <v>913.72902132238096</v>
      </c>
      <c r="K13" s="6" t="s">
        <v>29</v>
      </c>
      <c r="L13" s="9">
        <v>2897.61</v>
      </c>
      <c r="M13" s="10">
        <v>-4.9347866400181184E-3</v>
      </c>
      <c r="N13" s="10">
        <v>0.24905058516714451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163.84574902</v>
      </c>
      <c r="E15" s="13">
        <v>703.47792085000003</v>
      </c>
      <c r="F15" s="13">
        <v>306.49085014000002</v>
      </c>
      <c r="G15" s="13">
        <v>483.02309194315785</v>
      </c>
      <c r="H15" s="13">
        <v>315.29684477571425</v>
      </c>
    </row>
    <row r="16" spans="1:14" ht="12.75">
      <c r="A16" s="3" t="s">
        <v>10</v>
      </c>
      <c r="B16" s="6"/>
      <c r="C16" s="6"/>
      <c r="D16" s="13">
        <v>19.010086359999999</v>
      </c>
      <c r="E16" s="13">
        <v>28.120355839999998</v>
      </c>
      <c r="F16" s="13">
        <v>10.193486139999999</v>
      </c>
      <c r="G16" s="13">
        <v>38.670460181578946</v>
      </c>
      <c r="H16" s="13">
        <v>31.048924990000003</v>
      </c>
    </row>
    <row r="17" spans="1:8" ht="12.75">
      <c r="A17" s="3" t="s">
        <v>11</v>
      </c>
      <c r="B17" s="6"/>
      <c r="C17" s="6"/>
      <c r="D17" s="13">
        <v>8.5140751299999948</v>
      </c>
      <c r="E17" s="13">
        <v>8.7592681900000002</v>
      </c>
      <c r="F17" s="13">
        <v>1.9400122</v>
      </c>
      <c r="G17" s="13">
        <v>10.093047033684211</v>
      </c>
      <c r="H17" s="13">
        <v>8.5960149180952357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11.14555316</v>
      </c>
      <c r="E19" s="13">
        <v>13.46617623</v>
      </c>
      <c r="F19" s="13">
        <v>4.7958461000000003</v>
      </c>
      <c r="G19" s="13">
        <v>15.563780443157896</v>
      </c>
      <c r="H19" s="13">
        <v>17.614705332857142</v>
      </c>
    </row>
    <row r="20" spans="1:8" ht="12.75">
      <c r="A20" s="6" t="s">
        <v>13</v>
      </c>
      <c r="B20" s="6"/>
      <c r="C20" s="6"/>
      <c r="D20" s="15">
        <v>1.7352724100000001</v>
      </c>
      <c r="E20" s="15">
        <v>2.7073539499999999</v>
      </c>
      <c r="F20" s="15">
        <v>0.21923295000000001</v>
      </c>
      <c r="G20" s="15">
        <v>3.3233329305263157</v>
      </c>
      <c r="H20" s="15">
        <v>4.163134116666666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1070288</v>
      </c>
      <c r="E22" s="20">
        <v>1247356</v>
      </c>
      <c r="F22" s="20">
        <v>434190</v>
      </c>
      <c r="G22" s="20">
        <v>1641294</v>
      </c>
      <c r="H22" s="20">
        <v>1681386.857142857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95</v>
      </c>
      <c r="C29" s="5" t="s">
        <v>57</v>
      </c>
      <c r="F29" s="5" t="s">
        <v>95</v>
      </c>
      <c r="G29" s="5" t="s">
        <v>57</v>
      </c>
    </row>
    <row r="30" spans="1:8" ht="12.75">
      <c r="B30" s="6" t="s">
        <v>34</v>
      </c>
      <c r="C30" s="25">
        <v>151.63196894000001</v>
      </c>
      <c r="D30" s="6"/>
      <c r="E30" s="6"/>
      <c r="F30" s="6" t="s">
        <v>115</v>
      </c>
      <c r="G30" s="25">
        <v>36.585436000000001</v>
      </c>
    </row>
    <row r="31" spans="1:8" ht="12.75">
      <c r="B31" s="6" t="s">
        <v>35</v>
      </c>
      <c r="C31" s="25">
        <v>123.97442225</v>
      </c>
      <c r="D31" s="6"/>
      <c r="E31" s="6"/>
      <c r="F31" s="6" t="s">
        <v>114</v>
      </c>
      <c r="G31" s="25">
        <v>18.64198949</v>
      </c>
    </row>
    <row r="32" spans="1:8" ht="12.75">
      <c r="B32" s="6" t="s">
        <v>109</v>
      </c>
      <c r="C32" s="25">
        <v>115.95934129</v>
      </c>
      <c r="D32" s="6"/>
      <c r="E32" s="6"/>
      <c r="F32" s="6" t="s">
        <v>137</v>
      </c>
      <c r="G32" s="25">
        <v>17.866591069999998</v>
      </c>
    </row>
    <row r="33" spans="2:7" ht="12.75">
      <c r="B33" s="6" t="s">
        <v>111</v>
      </c>
      <c r="C33" s="25">
        <v>114.71759539</v>
      </c>
      <c r="D33" s="6"/>
      <c r="E33" s="6"/>
      <c r="F33" s="6" t="s">
        <v>138</v>
      </c>
      <c r="G33" s="25">
        <v>13.369455500000001</v>
      </c>
    </row>
    <row r="34" spans="2:7" ht="12.75">
      <c r="B34" s="6" t="s">
        <v>139</v>
      </c>
      <c r="C34" s="25">
        <v>111.15940754</v>
      </c>
      <c r="D34" s="6"/>
      <c r="E34" s="6"/>
      <c r="F34" s="6" t="s">
        <v>140</v>
      </c>
      <c r="G34" s="25">
        <v>12.30145166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5">
        <v>43829</v>
      </c>
      <c r="L1" s="35"/>
      <c r="M1" s="35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43829</v>
      </c>
      <c r="E6" s="11">
        <v>43826</v>
      </c>
      <c r="F6" s="11">
        <v>43823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5982.22</v>
      </c>
      <c r="L7" s="10">
        <v>-9.138054689195152E-3</v>
      </c>
      <c r="M7" s="10">
        <v>0.26455548767727355</v>
      </c>
    </row>
    <row r="8" spans="1:13">
      <c r="J8" s="6" t="s">
        <v>43</v>
      </c>
      <c r="K8" s="9">
        <v>12479.97</v>
      </c>
      <c r="L8" s="10">
        <v>-3.8568711292603641E-3</v>
      </c>
      <c r="M8" s="10">
        <v>0.20449195507465823</v>
      </c>
    </row>
    <row r="9" spans="1:13" ht="15">
      <c r="A9" s="18" t="s">
        <v>4</v>
      </c>
      <c r="B9" s="17"/>
      <c r="C9" s="17"/>
      <c r="D9" s="19">
        <v>2506.6036254299988</v>
      </c>
      <c r="E9" s="19">
        <v>3383.3232871199998</v>
      </c>
      <c r="F9" s="19">
        <v>988.20190497999999</v>
      </c>
      <c r="G9" s="19">
        <v>4792.2624181010533</v>
      </c>
      <c r="H9" s="19">
        <v>4332.5384148561898</v>
      </c>
      <c r="J9" s="6" t="s">
        <v>44</v>
      </c>
      <c r="K9" s="9">
        <v>6603.72</v>
      </c>
      <c r="L9" s="10">
        <v>-8.6588404839822442E-3</v>
      </c>
      <c r="M9" s="10">
        <v>0.25884891647476849</v>
      </c>
    </row>
    <row r="10" spans="1:13">
      <c r="A10" s="14" t="s">
        <v>5</v>
      </c>
      <c r="J10" s="6" t="s">
        <v>16</v>
      </c>
      <c r="K10" s="9">
        <v>4709.29</v>
      </c>
      <c r="L10" s="10">
        <v>-8.2343699653988356E-3</v>
      </c>
      <c r="M10" s="10">
        <v>0.25382794674022158</v>
      </c>
    </row>
    <row r="11" spans="1:13">
      <c r="A11" s="3" t="s">
        <v>6</v>
      </c>
      <c r="D11" s="13">
        <v>2396.1871061299985</v>
      </c>
      <c r="E11" s="13">
        <v>2732.3506177600002</v>
      </c>
      <c r="F11" s="13">
        <v>699.30214548000004</v>
      </c>
      <c r="G11" s="13">
        <v>4364.5984071452649</v>
      </c>
      <c r="H11" s="13">
        <v>4068.1181316157135</v>
      </c>
      <c r="J11" s="6" t="s">
        <v>45</v>
      </c>
      <c r="K11" s="9">
        <v>13923.31</v>
      </c>
      <c r="L11" s="10">
        <v>-3.4320454991175753E-3</v>
      </c>
      <c r="M11" s="10">
        <v>0.2023926415865045</v>
      </c>
    </row>
    <row r="12" spans="1:13">
      <c r="A12" s="6" t="s">
        <v>41</v>
      </c>
      <c r="D12" s="15">
        <v>1944.76272305</v>
      </c>
      <c r="E12" s="15">
        <v>2203.51963432</v>
      </c>
      <c r="F12" s="15">
        <v>532.31626071999995</v>
      </c>
      <c r="G12" s="15">
        <v>3522.5956447561111</v>
      </c>
      <c r="H12" s="15">
        <v>3196.4782640819044</v>
      </c>
      <c r="J12" s="6" t="s">
        <v>46</v>
      </c>
      <c r="K12" s="9">
        <v>11254.24</v>
      </c>
      <c r="L12" s="10">
        <v>2.0228784705897951E-3</v>
      </c>
      <c r="M12" s="10">
        <v>0.14697684183491999</v>
      </c>
    </row>
    <row r="13" spans="1:13">
      <c r="A13" s="6" t="s">
        <v>42</v>
      </c>
      <c r="D13" s="15">
        <v>2455.9259017300001</v>
      </c>
      <c r="E13" s="15">
        <v>2834.1487909100001</v>
      </c>
      <c r="F13" s="15">
        <v>720.64141444999996</v>
      </c>
      <c r="G13" s="15">
        <v>4434.4924149694443</v>
      </c>
      <c r="H13" s="15">
        <v>4231.230686533333</v>
      </c>
      <c r="J13" s="6" t="s">
        <v>47</v>
      </c>
      <c r="K13" s="9">
        <v>13533.22</v>
      </c>
      <c r="L13" s="10">
        <v>-2.5876434314319186E-3</v>
      </c>
      <c r="M13" s="10">
        <v>0.1936782739620424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4612.84</v>
      </c>
      <c r="L14" s="10">
        <v>-8.0831234961068477E-3</v>
      </c>
      <c r="M14" s="10">
        <v>0.25207034420235774</v>
      </c>
    </row>
    <row r="15" spans="1:13">
      <c r="A15" s="3" t="s">
        <v>9</v>
      </c>
      <c r="D15" s="13">
        <v>97.096345070000027</v>
      </c>
      <c r="E15" s="13">
        <v>634.91984554999999</v>
      </c>
      <c r="F15" s="13">
        <v>281.02618601</v>
      </c>
      <c r="G15" s="13">
        <v>396.86590921315792</v>
      </c>
      <c r="H15" s="13">
        <v>244.10391360523812</v>
      </c>
    </row>
    <row r="16" spans="1:13">
      <c r="A16" s="3" t="s">
        <v>10</v>
      </c>
      <c r="D16" s="13">
        <v>4.837158389999999</v>
      </c>
      <c r="E16" s="13">
        <v>5.4784050200000003</v>
      </c>
      <c r="F16" s="13">
        <v>4.6808943899999997</v>
      </c>
      <c r="G16" s="13">
        <v>17.118799207894739</v>
      </c>
      <c r="H16" s="13">
        <v>8.3532448109523809</v>
      </c>
    </row>
    <row r="17" spans="1:8">
      <c r="A17" s="3" t="s">
        <v>11</v>
      </c>
      <c r="D17" s="13">
        <v>5.5906767499999956</v>
      </c>
      <c r="E17" s="13">
        <v>5.8488766200000004</v>
      </c>
      <c r="F17" s="13">
        <v>1.53357984</v>
      </c>
      <c r="G17" s="13">
        <v>7.2014783405263181</v>
      </c>
      <c r="H17" s="13">
        <v>6.2968053752380957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2.8923390899999997</v>
      </c>
      <c r="E19" s="13">
        <v>4.7255421699999998</v>
      </c>
      <c r="F19" s="13">
        <v>1.6590992600000001</v>
      </c>
      <c r="G19" s="13">
        <v>6.4542549342105264</v>
      </c>
      <c r="H19" s="13">
        <v>5.6663194490476192</v>
      </c>
    </row>
    <row r="20" spans="1:8">
      <c r="A20" s="6" t="s">
        <v>13</v>
      </c>
      <c r="D20" s="15">
        <v>0.10300610999999998</v>
      </c>
      <c r="E20" s="15">
        <v>0.40111777999999998</v>
      </c>
      <c r="F20" s="15">
        <v>2.3741999999999999E-2</v>
      </c>
      <c r="G20" s="15">
        <v>8.9713292105263145E-2</v>
      </c>
      <c r="H20" s="15">
        <v>6.2598949523809538E-2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638372</v>
      </c>
      <c r="E22" s="20">
        <v>748710</v>
      </c>
      <c r="F22" s="20">
        <v>244394</v>
      </c>
      <c r="G22" s="20">
        <v>972186</v>
      </c>
      <c r="H22" s="20">
        <v>969317.23809523811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34</v>
      </c>
      <c r="B31" s="25">
        <v>151.63196894000001</v>
      </c>
      <c r="D31" s="6" t="s">
        <v>123</v>
      </c>
      <c r="E31" s="25">
        <v>150</v>
      </c>
      <c r="G31" s="6" t="s">
        <v>141</v>
      </c>
      <c r="H31" s="25">
        <v>-28.571428999999998</v>
      </c>
    </row>
    <row r="32" spans="1:8">
      <c r="A32" s="6" t="s">
        <v>111</v>
      </c>
      <c r="B32" s="25">
        <v>114.71759539</v>
      </c>
      <c r="D32" s="6" t="s">
        <v>142</v>
      </c>
      <c r="E32" s="25">
        <v>41.818182</v>
      </c>
      <c r="G32" s="6" t="s">
        <v>116</v>
      </c>
      <c r="H32" s="25">
        <v>-26.470587999999999</v>
      </c>
    </row>
    <row r="33" spans="1:8">
      <c r="A33" s="6" t="s">
        <v>139</v>
      </c>
      <c r="B33" s="25">
        <v>111.15940754</v>
      </c>
      <c r="D33" s="6" t="s">
        <v>143</v>
      </c>
      <c r="E33" s="25">
        <v>23.061223999999999</v>
      </c>
      <c r="G33" s="6" t="s">
        <v>122</v>
      </c>
      <c r="H33" s="25">
        <v>-21.739129999999999</v>
      </c>
    </row>
    <row r="34" spans="1:8">
      <c r="A34" s="6" t="s">
        <v>106</v>
      </c>
      <c r="B34" s="25">
        <v>94.315628099999998</v>
      </c>
      <c r="D34" s="6" t="s">
        <v>144</v>
      </c>
      <c r="E34" s="25">
        <v>22.448979999999999</v>
      </c>
      <c r="G34" s="6" t="s">
        <v>145</v>
      </c>
      <c r="H34" s="25">
        <v>-14.444444000000001</v>
      </c>
    </row>
    <row r="35" spans="1:8">
      <c r="A35" s="6" t="s">
        <v>121</v>
      </c>
      <c r="B35" s="25">
        <v>88.287984030000004</v>
      </c>
      <c r="D35" s="6" t="s">
        <v>146</v>
      </c>
      <c r="E35" s="25">
        <v>17.707267000000002</v>
      </c>
      <c r="G35" s="6" t="s">
        <v>147</v>
      </c>
      <c r="H35" s="25">
        <v>-10.909091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5">
        <v>43829</v>
      </c>
      <c r="L1" s="35"/>
      <c r="M1" s="35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43829</v>
      </c>
      <c r="E6" s="11">
        <v>43826</v>
      </c>
      <c r="F6" s="11">
        <v>43823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605.83000000000004</v>
      </c>
      <c r="L7" s="10">
        <v>-8.4777663213366772E-3</v>
      </c>
      <c r="M7" s="10">
        <v>0.24176026891858671</v>
      </c>
    </row>
    <row r="8" spans="1:13">
      <c r="J8" s="6" t="s">
        <v>19</v>
      </c>
      <c r="K8" s="9">
        <v>910.59</v>
      </c>
      <c r="L8" s="10">
        <v>-5.091505053264056E-3</v>
      </c>
      <c r="M8" s="10">
        <v>0.3847592688342103</v>
      </c>
    </row>
    <row r="9" spans="1:13" ht="15">
      <c r="A9" s="18" t="s">
        <v>4</v>
      </c>
      <c r="B9" s="17"/>
      <c r="C9" s="17"/>
      <c r="D9" s="19">
        <v>1174.2712386900005</v>
      </c>
      <c r="E9" s="19">
        <v>1492.54261425</v>
      </c>
      <c r="F9" s="19">
        <v>564.70075598000005</v>
      </c>
      <c r="G9" s="19">
        <v>2348.2961245126316</v>
      </c>
      <c r="H9" s="19">
        <v>2210.6019198023805</v>
      </c>
      <c r="J9" s="6" t="s">
        <v>21</v>
      </c>
      <c r="K9" s="9">
        <v>1030.3800000000001</v>
      </c>
      <c r="L9" s="10">
        <v>3.3009084801216559E-3</v>
      </c>
      <c r="M9" s="10">
        <v>0.1665647714149856</v>
      </c>
    </row>
    <row r="10" spans="1:13">
      <c r="A10" s="14" t="s">
        <v>5</v>
      </c>
      <c r="J10" s="6" t="s">
        <v>20</v>
      </c>
      <c r="K10" s="9">
        <v>869.56</v>
      </c>
      <c r="L10" s="10">
        <v>-7.2836038998106423E-3</v>
      </c>
      <c r="M10" s="10">
        <v>0.20728625774026033</v>
      </c>
    </row>
    <row r="11" spans="1:13">
      <c r="A11" s="3" t="s">
        <v>6</v>
      </c>
      <c r="D11" s="13">
        <v>1089.5368063500005</v>
      </c>
      <c r="E11" s="13">
        <v>1402.88640128</v>
      </c>
      <c r="F11" s="13">
        <v>530.53446560999998</v>
      </c>
      <c r="G11" s="13">
        <v>2238.6461985284204</v>
      </c>
      <c r="H11" s="13">
        <v>2115.0711797957142</v>
      </c>
      <c r="K11" s="9"/>
      <c r="L11" s="10"/>
      <c r="M11" s="10"/>
    </row>
    <row r="12" spans="1:13">
      <c r="A12" s="6" t="s">
        <v>61</v>
      </c>
      <c r="D12" s="15">
        <v>886.20314641999994</v>
      </c>
      <c r="E12" s="15">
        <v>1174.5760037800001</v>
      </c>
      <c r="F12" s="15">
        <v>402.90744434999999</v>
      </c>
      <c r="G12" s="15">
        <v>1864.2617950916663</v>
      </c>
      <c r="H12" s="15">
        <v>1743.5252392804759</v>
      </c>
      <c r="K12" s="9"/>
      <c r="L12" s="10"/>
      <c r="M12" s="10"/>
    </row>
    <row r="13" spans="1:13">
      <c r="A13" s="6" t="s">
        <v>62</v>
      </c>
      <c r="D13" s="15">
        <v>145.61759816</v>
      </c>
      <c r="E13" s="15">
        <v>165.06112383999999</v>
      </c>
      <c r="F13" s="15">
        <v>70.896831349999999</v>
      </c>
      <c r="G13" s="15">
        <v>205.82485987055554</v>
      </c>
      <c r="H13" s="15">
        <v>256.05252227285717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66.537362389999998</v>
      </c>
      <c r="E15" s="13">
        <v>68.07071972</v>
      </c>
      <c r="F15" s="13">
        <v>25.440185849999999</v>
      </c>
      <c r="G15" s="13">
        <v>85.69149978315788</v>
      </c>
      <c r="H15" s="13">
        <v>71.064082232857146</v>
      </c>
    </row>
    <row r="16" spans="1:13">
      <c r="A16" s="3" t="s">
        <v>10</v>
      </c>
      <c r="D16" s="13">
        <v>9.261591720000002</v>
      </c>
      <c r="E16" s="13">
        <v>12.479224110000001</v>
      </c>
      <c r="F16" s="13">
        <v>5.4376073199999997</v>
      </c>
      <c r="G16" s="13">
        <v>15.326994260526318</v>
      </c>
      <c r="H16" s="13">
        <v>14.880811511904762</v>
      </c>
    </row>
    <row r="17" spans="1:8">
      <c r="A17" s="3" t="s">
        <v>11</v>
      </c>
      <c r="D17" s="13">
        <v>2.7090379700000002</v>
      </c>
      <c r="E17" s="13">
        <v>2.66567043</v>
      </c>
      <c r="F17" s="13">
        <v>0.40012636000000001</v>
      </c>
      <c r="G17" s="13">
        <v>2.7019372605263157</v>
      </c>
      <c r="H17" s="13">
        <v>2.065766241904762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6.2264402600000004</v>
      </c>
      <c r="E19" s="13">
        <v>6.4405987099999997</v>
      </c>
      <c r="F19" s="13">
        <v>2.8883708399999999</v>
      </c>
      <c r="G19" s="13">
        <v>5.9294930115789475</v>
      </c>
      <c r="H19" s="13">
        <v>7.52008002</v>
      </c>
    </row>
    <row r="20" spans="1:8">
      <c r="A20" s="6" t="s">
        <v>13</v>
      </c>
      <c r="D20" s="15">
        <v>8.0971850000000012E-2</v>
      </c>
      <c r="E20" s="15">
        <v>0.23535312</v>
      </c>
      <c r="F20" s="15">
        <v>6.4279149999999993E-2</v>
      </c>
      <c r="G20" s="15">
        <v>0.50728444421052621</v>
      </c>
      <c r="H20" s="15">
        <v>0.32019796142857143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307918</v>
      </c>
      <c r="E22" s="20">
        <v>365126</v>
      </c>
      <c r="F22" s="20">
        <v>142880</v>
      </c>
      <c r="G22" s="20">
        <v>475862.73684210528</v>
      </c>
      <c r="H22" s="20">
        <v>495852.09523809527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35</v>
      </c>
      <c r="B31" s="25">
        <v>123.97442225</v>
      </c>
      <c r="D31" s="6" t="s">
        <v>148</v>
      </c>
      <c r="E31" s="25">
        <v>5.6034480000000002</v>
      </c>
      <c r="G31" s="6" t="s">
        <v>149</v>
      </c>
      <c r="H31" s="25">
        <v>-6.7625900000000003</v>
      </c>
    </row>
    <row r="32" spans="1:8">
      <c r="A32" s="6" t="s">
        <v>109</v>
      </c>
      <c r="B32" s="25">
        <v>115.95934129</v>
      </c>
      <c r="D32" s="6" t="s">
        <v>126</v>
      </c>
      <c r="E32" s="25">
        <v>4.7619049999999996</v>
      </c>
      <c r="G32" s="6" t="s">
        <v>128</v>
      </c>
      <c r="H32" s="25">
        <v>-3.7037040000000001</v>
      </c>
    </row>
    <row r="33" spans="1:8">
      <c r="A33" s="6" t="s">
        <v>36</v>
      </c>
      <c r="B33" s="25">
        <v>105.41566499</v>
      </c>
      <c r="D33" s="6" t="s">
        <v>150</v>
      </c>
      <c r="E33" s="25">
        <v>4.2105259999999998</v>
      </c>
      <c r="G33" s="6" t="s">
        <v>151</v>
      </c>
      <c r="H33" s="25">
        <v>-3.5242290000000001</v>
      </c>
    </row>
    <row r="34" spans="1:8">
      <c r="A34" s="6" t="s">
        <v>124</v>
      </c>
      <c r="B34" s="25">
        <v>62.876091780000003</v>
      </c>
      <c r="D34" s="6" t="s">
        <v>152</v>
      </c>
      <c r="E34" s="25">
        <v>4.2016809999999998</v>
      </c>
      <c r="G34" s="6" t="s">
        <v>127</v>
      </c>
      <c r="H34" s="25">
        <v>-2.7777780000000001</v>
      </c>
    </row>
    <row r="35" spans="1:8">
      <c r="A35" s="6" t="s">
        <v>125</v>
      </c>
      <c r="B35" s="25">
        <v>52.44130148</v>
      </c>
      <c r="D35" s="6" t="s">
        <v>153</v>
      </c>
      <c r="E35" s="25">
        <v>2.3454160000000002</v>
      </c>
      <c r="G35" s="6" t="s">
        <v>154</v>
      </c>
      <c r="H35" s="25">
        <v>-2.5316459999999998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76</v>
      </c>
      <c r="B1" s="1"/>
      <c r="C1" s="1"/>
      <c r="D1" s="1"/>
      <c r="E1" s="1"/>
      <c r="F1" s="1"/>
      <c r="G1" s="1"/>
      <c r="H1" s="1"/>
      <c r="I1" s="2"/>
      <c r="J1" s="2"/>
      <c r="K1" s="35">
        <v>43829</v>
      </c>
      <c r="L1" s="35"/>
      <c r="M1" s="35"/>
    </row>
    <row r="3" spans="1:13" ht="15.75">
      <c r="A3" s="21" t="s">
        <v>77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43829</v>
      </c>
      <c r="E6" s="11">
        <v>43826</v>
      </c>
      <c r="F6" s="11">
        <v>43823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3967.18</v>
      </c>
      <c r="L7" s="10">
        <v>-7.2991604839416357E-3</v>
      </c>
      <c r="M7" s="10">
        <v>0.22306798247642301</v>
      </c>
    </row>
    <row r="8" spans="1:13">
      <c r="J8" s="6" t="s">
        <v>69</v>
      </c>
      <c r="K8" s="9">
        <v>6106.24</v>
      </c>
      <c r="L8" s="10">
        <v>-7.9690923580166828E-4</v>
      </c>
      <c r="M8" s="10">
        <v>0.31705875628468561</v>
      </c>
    </row>
    <row r="9" spans="1:13" ht="15">
      <c r="A9" s="18" t="s">
        <v>4</v>
      </c>
      <c r="B9" s="17"/>
      <c r="C9" s="17"/>
      <c r="D9" s="19">
        <v>226.49393385999994</v>
      </c>
      <c r="E9" s="19">
        <v>245.16062993</v>
      </c>
      <c r="F9" s="19">
        <v>79.487895559999998</v>
      </c>
      <c r="G9" s="19">
        <v>406.1068154057894</v>
      </c>
      <c r="H9" s="19">
        <v>466.54414398857148</v>
      </c>
      <c r="J9" s="6" t="s">
        <v>70</v>
      </c>
      <c r="K9" s="9">
        <v>13752.08</v>
      </c>
      <c r="L9" s="10">
        <v>1.6455214365698412E-2</v>
      </c>
      <c r="M9" s="10">
        <v>5.0433018480241953E-2</v>
      </c>
    </row>
    <row r="10" spans="1:13">
      <c r="A10" s="14" t="s">
        <v>5</v>
      </c>
      <c r="J10" s="6" t="s">
        <v>71</v>
      </c>
      <c r="K10" s="9">
        <v>8706.7999999999993</v>
      </c>
      <c r="L10" s="10">
        <v>-7.9644331825379222E-4</v>
      </c>
      <c r="M10" s="10">
        <v>0.34304506639024623</v>
      </c>
    </row>
    <row r="11" spans="1:13">
      <c r="A11" s="3" t="s">
        <v>6</v>
      </c>
      <c r="D11" s="13">
        <v>226.03288809999995</v>
      </c>
      <c r="E11" s="13">
        <v>244.77400549000001</v>
      </c>
      <c r="F11" s="13">
        <v>79.321430610000107</v>
      </c>
      <c r="G11" s="13">
        <v>405.19333923736838</v>
      </c>
      <c r="H11" s="13">
        <v>465.17003643238093</v>
      </c>
      <c r="J11" s="6" t="s">
        <v>72</v>
      </c>
      <c r="K11" s="9">
        <v>18588.330000000002</v>
      </c>
      <c r="L11" s="10">
        <v>1.6455036552469826E-2</v>
      </c>
      <c r="M11" s="10">
        <v>6.9873813766524462E-2</v>
      </c>
    </row>
    <row r="12" spans="1:13">
      <c r="A12" s="6" t="s">
        <v>64</v>
      </c>
      <c r="D12" s="15">
        <v>285.95809248</v>
      </c>
      <c r="E12" s="15">
        <v>332.84789538000001</v>
      </c>
      <c r="F12" s="15">
        <v>114.11133003</v>
      </c>
      <c r="G12" s="15">
        <v>588.67642587833336</v>
      </c>
      <c r="H12" s="15">
        <v>675.32174232047623</v>
      </c>
      <c r="J12" s="6" t="s">
        <v>73</v>
      </c>
      <c r="K12" s="9">
        <v>12423.86</v>
      </c>
      <c r="L12" s="10">
        <v>-6.1309547618094706E-3</v>
      </c>
      <c r="M12" s="10">
        <v>0.17589835520026664</v>
      </c>
    </row>
    <row r="13" spans="1:13">
      <c r="A13" s="6" t="s">
        <v>65</v>
      </c>
      <c r="D13" s="15">
        <v>604.60877340999991</v>
      </c>
      <c r="E13" s="15">
        <v>659.20261551999999</v>
      </c>
      <c r="F13" s="15">
        <v>210.47472049999999</v>
      </c>
      <c r="G13" s="15">
        <v>1131.0101700855553</v>
      </c>
      <c r="H13" s="15">
        <v>1208.6172378828574</v>
      </c>
      <c r="J13" s="6" t="s">
        <v>74</v>
      </c>
      <c r="K13" s="9">
        <v>45720.33</v>
      </c>
      <c r="L13" s="10">
        <v>-6.1309884686375771E-3</v>
      </c>
      <c r="M13" s="10">
        <v>0.20614480439464078</v>
      </c>
    </row>
    <row r="14" spans="1:13">
      <c r="D14" s="15"/>
      <c r="E14" s="15"/>
      <c r="F14" s="15"/>
      <c r="G14" s="15"/>
      <c r="H14" s="15"/>
      <c r="J14" s="6" t="s">
        <v>75</v>
      </c>
      <c r="K14" s="6">
        <v>42455.61</v>
      </c>
      <c r="L14" s="10">
        <v>-6.1581958993114361E-3</v>
      </c>
      <c r="M14" s="10">
        <v>0.20686311631429199</v>
      </c>
    </row>
    <row r="15" spans="1:13">
      <c r="A15" s="3" t="s">
        <v>9</v>
      </c>
      <c r="D15" s="13">
        <v>2.5617729999999998E-2</v>
      </c>
      <c r="E15" s="13">
        <v>0.10699868</v>
      </c>
      <c r="F15" s="13">
        <v>2.05896E-2</v>
      </c>
      <c r="G15" s="13">
        <v>0.14722649526315787</v>
      </c>
      <c r="H15" s="13">
        <v>8.3723829047619033E-2</v>
      </c>
    </row>
    <row r="16" spans="1:13">
      <c r="A16" s="3" t="s">
        <v>10</v>
      </c>
      <c r="D16" s="13">
        <v>0.25359717999999998</v>
      </c>
      <c r="E16" s="13">
        <v>0.24325616</v>
      </c>
      <c r="F16" s="13">
        <v>6.1162349999999997E-2</v>
      </c>
      <c r="G16" s="13">
        <v>0.64100440684210536</v>
      </c>
      <c r="H16" s="13">
        <v>1.0606561676190476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4.8636428571428563E-3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0.18183085000000002</v>
      </c>
      <c r="E19" s="13">
        <v>3.6369600000000002E-2</v>
      </c>
      <c r="F19" s="13">
        <v>8.4712999999999997E-2</v>
      </c>
      <c r="G19" s="13">
        <v>0.12524526631578944</v>
      </c>
      <c r="H19" s="13">
        <v>0.22485605952380952</v>
      </c>
    </row>
    <row r="20" spans="1:8">
      <c r="A20" s="6" t="s">
        <v>13</v>
      </c>
      <c r="D20" s="15">
        <v>4.6651499999999999E-3</v>
      </c>
      <c r="E20" s="15">
        <v>0</v>
      </c>
      <c r="F20" s="15">
        <v>0</v>
      </c>
      <c r="G20" s="15">
        <v>2.9433350526315787E-2</v>
      </c>
      <c r="H20" s="15">
        <v>6.287840952380952E-2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81700</v>
      </c>
      <c r="E22" s="20">
        <v>85324</v>
      </c>
      <c r="F22" s="20">
        <v>32790</v>
      </c>
      <c r="G22" s="20">
        <v>118625.68421052632</v>
      </c>
      <c r="H22" s="20">
        <v>138953.61904761905</v>
      </c>
    </row>
    <row r="23" spans="1:8">
      <c r="A23" s="14" t="s">
        <v>15</v>
      </c>
    </row>
    <row r="27" spans="1:8" ht="15.75">
      <c r="A27" s="21" t="s">
        <v>66</v>
      </c>
      <c r="B27" s="21"/>
      <c r="D27" s="21" t="s">
        <v>66</v>
      </c>
      <c r="E27" s="21"/>
      <c r="G27" s="21" t="s">
        <v>66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67</v>
      </c>
      <c r="B31" s="25">
        <v>56.596336000000001</v>
      </c>
      <c r="D31" s="6" t="s">
        <v>130</v>
      </c>
      <c r="E31" s="25">
        <v>31.392931000000001</v>
      </c>
      <c r="G31" s="6" t="s">
        <v>131</v>
      </c>
      <c r="H31" s="25">
        <v>-9.6</v>
      </c>
    </row>
    <row r="32" spans="1:8">
      <c r="A32" s="6" t="s">
        <v>68</v>
      </c>
      <c r="B32" s="25">
        <v>23.069883440000002</v>
      </c>
      <c r="D32" s="6" t="s">
        <v>155</v>
      </c>
      <c r="E32" s="25">
        <v>6.3829789999999997</v>
      </c>
      <c r="G32" s="6" t="s">
        <v>156</v>
      </c>
      <c r="H32" s="25">
        <v>-8.9171969999999998</v>
      </c>
    </row>
    <row r="33" spans="1:8">
      <c r="A33" s="6" t="s">
        <v>110</v>
      </c>
      <c r="B33" s="25">
        <v>14.60487674</v>
      </c>
      <c r="D33" s="6" t="s">
        <v>132</v>
      </c>
      <c r="E33" s="25">
        <v>5.5555560000000002</v>
      </c>
      <c r="G33" s="6" t="s">
        <v>117</v>
      </c>
      <c r="H33" s="25">
        <v>-5.728046</v>
      </c>
    </row>
    <row r="34" spans="1:8">
      <c r="A34" s="6" t="s">
        <v>118</v>
      </c>
      <c r="B34" s="25">
        <v>13.948576600000001</v>
      </c>
      <c r="D34" s="6" t="s">
        <v>157</v>
      </c>
      <c r="E34" s="25">
        <v>5.2631579999999998</v>
      </c>
      <c r="G34" s="6" t="s">
        <v>158</v>
      </c>
      <c r="H34" s="25">
        <v>-2.300503</v>
      </c>
    </row>
    <row r="35" spans="1:8">
      <c r="A35" s="6" t="s">
        <v>129</v>
      </c>
      <c r="B35" s="25">
        <v>11.86839515</v>
      </c>
      <c r="D35" s="6" t="s">
        <v>159</v>
      </c>
      <c r="E35" s="25">
        <v>5.0793650000000001</v>
      </c>
      <c r="G35" s="6" t="s">
        <v>160</v>
      </c>
      <c r="H35" s="25">
        <v>-1.7058819999999999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82</v>
      </c>
      <c r="B1" s="1"/>
      <c r="C1" s="1"/>
      <c r="D1" s="1"/>
      <c r="E1" s="1"/>
      <c r="F1" s="1"/>
      <c r="G1" s="1"/>
      <c r="H1" s="1"/>
      <c r="I1" s="2"/>
      <c r="J1" s="2"/>
      <c r="K1" s="35">
        <v>43829</v>
      </c>
      <c r="L1" s="35"/>
      <c r="M1" s="35"/>
    </row>
    <row r="3" spans="1:13" ht="15.75">
      <c r="A3" s="21" t="s">
        <v>83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43829</v>
      </c>
      <c r="E6" s="11">
        <v>43826</v>
      </c>
      <c r="F6" s="11">
        <v>43823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100</v>
      </c>
      <c r="K7" s="9">
        <v>7183.21</v>
      </c>
      <c r="L7" s="10">
        <v>-1.0559417730620524E-2</v>
      </c>
      <c r="M7" s="10">
        <v>0.31085019371109568</v>
      </c>
    </row>
    <row r="8" spans="1:13">
      <c r="J8" s="6" t="s">
        <v>101</v>
      </c>
      <c r="K8" s="9">
        <v>192.08</v>
      </c>
      <c r="L8" s="10">
        <v>-1.6386726751331349E-2</v>
      </c>
      <c r="M8" s="10">
        <v>-9.7368421052631549E-2</v>
      </c>
    </row>
    <row r="9" spans="1:13" ht="15">
      <c r="A9" s="18" t="s">
        <v>4</v>
      </c>
      <c r="B9" s="17"/>
      <c r="C9" s="17"/>
      <c r="D9" s="19">
        <v>84.151144979999984</v>
      </c>
      <c r="E9" s="19">
        <v>64.344783250000006</v>
      </c>
      <c r="F9" s="19">
        <v>24.393882869999999</v>
      </c>
      <c r="G9" s="19">
        <v>186.73038335421057</v>
      </c>
      <c r="H9" s="19">
        <v>214.79389397999998</v>
      </c>
      <c r="J9" s="6" t="s">
        <v>102</v>
      </c>
      <c r="K9" s="9">
        <v>1196.3499999999999</v>
      </c>
      <c r="L9" s="10">
        <v>-8.7003355843725538E-3</v>
      </c>
      <c r="M9" s="10">
        <v>0.31493042579850949</v>
      </c>
    </row>
    <row r="10" spans="1:13">
      <c r="A10" s="14" t="s">
        <v>5</v>
      </c>
      <c r="J10" s="6" t="s">
        <v>103</v>
      </c>
      <c r="K10" s="9">
        <v>1456.54</v>
      </c>
      <c r="L10" s="10">
        <v>-8.2389149144788121E-3</v>
      </c>
      <c r="M10" s="10">
        <v>0.24193383356070952</v>
      </c>
    </row>
    <row r="11" spans="1:13">
      <c r="A11" s="3" t="s">
        <v>6</v>
      </c>
      <c r="D11" s="13">
        <v>83.999376399999989</v>
      </c>
      <c r="E11" s="13">
        <v>64.344783250000006</v>
      </c>
      <c r="F11" s="13">
        <v>24.389994189999999</v>
      </c>
      <c r="G11" s="13">
        <v>186.45905350421049</v>
      </c>
      <c r="H11" s="13">
        <v>214.79236409047618</v>
      </c>
      <c r="J11" s="6" t="s">
        <v>104</v>
      </c>
      <c r="K11" s="9">
        <v>7014.4930000000004</v>
      </c>
      <c r="L11" s="10" t="e">
        <v>#DIV/0!</v>
      </c>
      <c r="M11" s="10">
        <v>0.68933558433801667</v>
      </c>
    </row>
    <row r="12" spans="1:13">
      <c r="A12" s="6" t="s">
        <v>98</v>
      </c>
      <c r="D12" s="15">
        <v>83.100606620000008</v>
      </c>
      <c r="E12" s="15">
        <v>62.174265470000002</v>
      </c>
      <c r="F12" s="15">
        <v>23.79957769</v>
      </c>
      <c r="G12" s="15">
        <v>174.61682865944445</v>
      </c>
      <c r="H12" s="15">
        <v>211.35570936238096</v>
      </c>
      <c r="J12" s="6" t="s">
        <v>105</v>
      </c>
      <c r="K12" s="9">
        <v>2147.62</v>
      </c>
      <c r="L12" s="10">
        <v>-6.4996044724681123E-3</v>
      </c>
      <c r="M12" s="10">
        <v>5.5611261845778692E-2</v>
      </c>
    </row>
    <row r="13" spans="1:13">
      <c r="A13" s="6" t="s">
        <v>99</v>
      </c>
      <c r="D13" s="15">
        <v>0.89876977999999996</v>
      </c>
      <c r="E13" s="15">
        <v>2.17051778</v>
      </c>
      <c r="F13" s="15">
        <v>0.59041650000000001</v>
      </c>
      <c r="G13" s="15">
        <v>4.9543701777777773</v>
      </c>
      <c r="H13" s="15">
        <v>3.4366547280952386</v>
      </c>
      <c r="K13" s="9"/>
      <c r="L13" s="10"/>
      <c r="M13" s="10"/>
    </row>
    <row r="14" spans="1:13">
      <c r="A14" s="3" t="s">
        <v>9</v>
      </c>
      <c r="D14" s="13">
        <v>0.15176857999999999</v>
      </c>
      <c r="E14" s="13">
        <v>0</v>
      </c>
      <c r="F14" s="13">
        <v>3.8886799999999998E-3</v>
      </c>
      <c r="G14" s="30">
        <v>0.27132985000000004</v>
      </c>
      <c r="H14" s="30">
        <v>1.5298895238095242E-3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0.27132985000000004</v>
      </c>
      <c r="H15" s="13">
        <v>1.5298895238095242E-3</v>
      </c>
      <c r="K15" s="9"/>
      <c r="L15" s="10"/>
      <c r="M15" s="10"/>
    </row>
    <row r="16" spans="1:13">
      <c r="A16" s="3" t="s">
        <v>11</v>
      </c>
      <c r="D16" s="13">
        <v>0.15176857999999999</v>
      </c>
      <c r="E16" s="13">
        <v>0</v>
      </c>
      <c r="F16" s="13">
        <v>3.8886799999999998E-3</v>
      </c>
      <c r="G16" s="13">
        <v>0.27132985000000004</v>
      </c>
      <c r="H16" s="13">
        <v>1.5298895238095242E-3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23968</v>
      </c>
      <c r="E20" s="20">
        <v>21292</v>
      </c>
      <c r="F20" s="20">
        <v>6964</v>
      </c>
      <c r="G20" s="20">
        <v>41996.210526315786</v>
      </c>
      <c r="H20" s="20">
        <v>44331.238095238092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78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79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80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81</v>
      </c>
      <c r="B31" s="21"/>
      <c r="D31" s="21" t="s">
        <v>81</v>
      </c>
      <c r="E31" s="21"/>
      <c r="G31" s="21" t="s">
        <v>81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96</v>
      </c>
      <c r="B35" s="25">
        <v>27.505489440000002</v>
      </c>
      <c r="D35" s="31" t="s">
        <v>161</v>
      </c>
      <c r="E35" s="25">
        <v>8.1818179999999998</v>
      </c>
      <c r="G35" s="31" t="s">
        <v>162</v>
      </c>
      <c r="H35" s="25">
        <v>-45</v>
      </c>
    </row>
    <row r="36" spans="1:8">
      <c r="A36" s="31" t="s">
        <v>97</v>
      </c>
      <c r="B36" s="25">
        <v>7.5094580000000004</v>
      </c>
      <c r="D36" s="31" t="s">
        <v>134</v>
      </c>
      <c r="E36" s="25">
        <v>7.6923079999999997</v>
      </c>
      <c r="G36" s="31" t="s">
        <v>163</v>
      </c>
      <c r="H36" s="25">
        <v>-7.4074070000000001</v>
      </c>
    </row>
    <row r="37" spans="1:8">
      <c r="A37" s="31" t="s">
        <v>107</v>
      </c>
      <c r="B37" s="25">
        <v>7.3648920999999996</v>
      </c>
      <c r="D37" s="31" t="s">
        <v>164</v>
      </c>
      <c r="E37" s="25">
        <v>3.5447760000000001</v>
      </c>
      <c r="G37" s="31" t="s">
        <v>165</v>
      </c>
      <c r="H37" s="25">
        <v>-5.3691279999999999</v>
      </c>
    </row>
    <row r="38" spans="1:8">
      <c r="A38" s="31" t="s">
        <v>133</v>
      </c>
      <c r="B38" s="25">
        <v>6.9484751100000004</v>
      </c>
      <c r="D38" s="31" t="s">
        <v>119</v>
      </c>
      <c r="E38" s="25">
        <v>3.4732270000000001</v>
      </c>
      <c r="G38" s="31" t="s">
        <v>166</v>
      </c>
      <c r="H38" s="25">
        <v>-3.1894930000000001</v>
      </c>
    </row>
    <row r="39" spans="1:8">
      <c r="A39" s="31" t="s">
        <v>166</v>
      </c>
      <c r="B39" s="25">
        <v>6.9188628999999997</v>
      </c>
      <c r="D39" s="31" t="s">
        <v>112</v>
      </c>
      <c r="E39" s="25">
        <v>2.8350520000000001</v>
      </c>
      <c r="G39" s="31" t="s">
        <v>167</v>
      </c>
      <c r="H39" s="25">
        <v>-3.0360529999999999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93</v>
      </c>
      <c r="B1" s="1"/>
      <c r="C1" s="1"/>
      <c r="D1" s="1"/>
      <c r="E1" s="1"/>
      <c r="F1" s="1"/>
      <c r="G1" s="1"/>
      <c r="H1" s="1"/>
      <c r="I1" s="2"/>
      <c r="J1" s="2"/>
      <c r="K1" s="35">
        <v>43829</v>
      </c>
      <c r="L1" s="35"/>
      <c r="M1" s="35"/>
    </row>
    <row r="3" spans="1:13" ht="15.75">
      <c r="A3" s="21" t="s">
        <v>94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43829</v>
      </c>
      <c r="E6" s="11">
        <v>43826</v>
      </c>
      <c r="F6" s="11">
        <v>43823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90</v>
      </c>
      <c r="K7" s="9">
        <v>5236.59</v>
      </c>
      <c r="L7" s="10">
        <v>-6.2095416667458103E-3</v>
      </c>
      <c r="M7" s="10">
        <v>0.10675751933331501</v>
      </c>
    </row>
    <row r="8" spans="1:13">
      <c r="J8" s="6" t="s">
        <v>91</v>
      </c>
      <c r="K8" s="9">
        <v>3380.82</v>
      </c>
      <c r="L8" s="10">
        <v>-6.5498911289967321E-3</v>
      </c>
      <c r="M8" s="10">
        <v>0.21800626868897943</v>
      </c>
    </row>
    <row r="9" spans="1:13" ht="15">
      <c r="A9" s="18" t="s">
        <v>4</v>
      </c>
      <c r="B9" s="17"/>
      <c r="C9" s="17"/>
      <c r="D9" s="19">
        <v>49.850388239999994</v>
      </c>
      <c r="E9" s="19">
        <v>76.328311650000003</v>
      </c>
      <c r="F9" s="19">
        <v>14.170432249999999</v>
      </c>
      <c r="G9" s="19">
        <v>97.128649187894723</v>
      </c>
      <c r="H9" s="19">
        <v>101.86605904333335</v>
      </c>
      <c r="J9" s="6" t="s">
        <v>92</v>
      </c>
      <c r="K9" s="9">
        <v>12764.27</v>
      </c>
      <c r="L9" s="10">
        <v>-6.2106626886867522E-3</v>
      </c>
      <c r="M9" s="10">
        <v>0.15622681639444935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43.098690550000008</v>
      </c>
      <c r="E11" s="13">
        <v>63.520097309999997</v>
      </c>
      <c r="F11" s="13">
        <v>13.98664117</v>
      </c>
      <c r="G11" s="13">
        <v>88.253441616315783</v>
      </c>
      <c r="H11" s="13">
        <v>90.63622186238095</v>
      </c>
      <c r="K11" s="9"/>
      <c r="L11" s="10"/>
      <c r="M11" s="10"/>
    </row>
    <row r="12" spans="1:13">
      <c r="A12" s="6" t="s">
        <v>84</v>
      </c>
      <c r="D12" s="15">
        <v>42.551624420000003</v>
      </c>
      <c r="E12" s="15">
        <v>62.811819540000002</v>
      </c>
      <c r="F12" s="15">
        <v>13.8662074</v>
      </c>
      <c r="G12" s="15">
        <v>84.639153735555567</v>
      </c>
      <c r="H12" s="15">
        <v>90.183680100952373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3.4655249999999999E-2</v>
      </c>
      <c r="E15" s="13">
        <v>0.3803569</v>
      </c>
      <c r="F15" s="13">
        <v>0</v>
      </c>
      <c r="G15" s="13">
        <v>4.7126601578947366E-2</v>
      </c>
      <c r="H15" s="13">
        <v>4.3595219047619045E-2</v>
      </c>
    </row>
    <row r="16" spans="1:13">
      <c r="A16" s="3" t="s">
        <v>10</v>
      </c>
      <c r="D16" s="13">
        <v>4.6577390699999999</v>
      </c>
      <c r="E16" s="13">
        <v>9.9194705499999998</v>
      </c>
      <c r="F16" s="13">
        <v>1.382208E-2</v>
      </c>
      <c r="G16" s="13">
        <v>5.5836623063157891</v>
      </c>
      <c r="H16" s="13">
        <v>6.7542124995238089</v>
      </c>
    </row>
    <row r="17" spans="1:8">
      <c r="A17" s="3" t="s">
        <v>11</v>
      </c>
      <c r="D17" s="13">
        <v>0.21436041</v>
      </c>
      <c r="E17" s="13">
        <v>0.24472114</v>
      </c>
      <c r="F17" s="13">
        <v>6.306E-3</v>
      </c>
      <c r="G17" s="13">
        <v>0.18963143263157897</v>
      </c>
      <c r="H17" s="13">
        <v>0.22857965809523803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1.84494296</v>
      </c>
      <c r="E19" s="13">
        <v>2.2636657499999999</v>
      </c>
      <c r="F19" s="13">
        <v>0.163663</v>
      </c>
      <c r="G19" s="13">
        <v>3.0547872310526318</v>
      </c>
      <c r="H19" s="13">
        <v>4.2034498042857136</v>
      </c>
    </row>
    <row r="20" spans="1:8">
      <c r="A20" s="6" t="s">
        <v>13</v>
      </c>
      <c r="D20" s="15">
        <v>1.5466293</v>
      </c>
      <c r="E20" s="15">
        <v>2.0708830499999999</v>
      </c>
      <c r="F20" s="15">
        <v>0.13121179999999999</v>
      </c>
      <c r="G20" s="15">
        <v>2.6969018436842105</v>
      </c>
      <c r="H20" s="15">
        <v>3.7174587961904759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18330</v>
      </c>
      <c r="E22" s="20">
        <v>26904</v>
      </c>
      <c r="F22" s="20">
        <v>7162</v>
      </c>
      <c r="G22" s="20">
        <v>32623.36842105263</v>
      </c>
      <c r="H22" s="20">
        <v>32932.666666666664</v>
      </c>
    </row>
    <row r="23" spans="1:8">
      <c r="A23" s="14" t="s">
        <v>15</v>
      </c>
    </row>
    <row r="27" spans="1:8" ht="15.75">
      <c r="A27" s="21" t="s">
        <v>85</v>
      </c>
      <c r="B27" s="21"/>
      <c r="D27" s="21" t="s">
        <v>85</v>
      </c>
      <c r="E27" s="21"/>
      <c r="G27" s="21" t="s">
        <v>85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88</v>
      </c>
      <c r="B31" s="25">
        <v>14.42307911</v>
      </c>
      <c r="D31" s="6" t="s">
        <v>168</v>
      </c>
      <c r="E31" s="25">
        <v>6.8354429999999997</v>
      </c>
      <c r="G31" s="6" t="s">
        <v>113</v>
      </c>
      <c r="H31" s="25">
        <v>-7.4074070000000001</v>
      </c>
    </row>
    <row r="32" spans="1:8">
      <c r="A32" s="6" t="s">
        <v>86</v>
      </c>
      <c r="B32" s="25">
        <v>6.1814431900000004</v>
      </c>
      <c r="D32" s="6" t="s">
        <v>135</v>
      </c>
      <c r="E32" s="25">
        <v>2.3622049999999999</v>
      </c>
      <c r="G32" s="6" t="s">
        <v>169</v>
      </c>
      <c r="H32" s="25">
        <v>-2.941176</v>
      </c>
    </row>
    <row r="33" spans="1:8">
      <c r="A33" s="6" t="s">
        <v>89</v>
      </c>
      <c r="B33" s="25">
        <v>5.0591685799999997</v>
      </c>
      <c r="D33" s="6" t="s">
        <v>136</v>
      </c>
      <c r="E33" s="25">
        <v>2</v>
      </c>
      <c r="G33" s="6" t="s">
        <v>170</v>
      </c>
      <c r="H33" s="25">
        <v>-1.6333200000000001</v>
      </c>
    </row>
    <row r="34" spans="1:8">
      <c r="A34" s="6" t="s">
        <v>87</v>
      </c>
      <c r="B34" s="25">
        <v>4.3268605000000004</v>
      </c>
      <c r="D34" s="6" t="s">
        <v>108</v>
      </c>
      <c r="E34" s="25">
        <v>1.973684</v>
      </c>
      <c r="G34" s="6" t="s">
        <v>120</v>
      </c>
      <c r="H34" s="25">
        <v>-1.4392990000000001</v>
      </c>
    </row>
    <row r="35" spans="1:8">
      <c r="A35" s="6" t="s">
        <v>170</v>
      </c>
      <c r="B35" s="25">
        <v>2.5345238600000002</v>
      </c>
      <c r="D35" s="6" t="s">
        <v>171</v>
      </c>
      <c r="E35" s="25">
        <v>1.428571</v>
      </c>
      <c r="G35" s="6" t="s">
        <v>172</v>
      </c>
      <c r="H35" s="25">
        <v>-1.3333330000000001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A50C809-8D50-4C74-A32A-F32D05B784D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2020-01-01T07:00:15Z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